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https://livepuv-my.sharepoint.com/personal/e2202770_edu_vamk_fi/Documents/Thesis Topic/"/>
    </mc:Choice>
  </mc:AlternateContent>
  <xr:revisionPtr revIDLastSave="0" documentId="8_{672548AE-CFB1-4731-8E30-6826960160DE}" xr6:coauthVersionLast="47" xr6:coauthVersionMax="47" xr10:uidLastSave="{00000000-0000-0000-0000-000000000000}"/>
  <bookViews>
    <workbookView xWindow="43080" yWindow="-120" windowWidth="29040" windowHeight="15720" firstSheet="5" activeTab="5" xr2:uid="{00000000-000D-0000-FFFF-FFFF00000000}"/>
  </bookViews>
  <sheets>
    <sheet name="Sheet1" sheetId="1" r:id="rId1"/>
    <sheet name="Sheet2" sheetId="2" r:id="rId2"/>
    <sheet name="Sheet3" sheetId="3" r:id="rId3"/>
    <sheet name="Sheet4" sheetId="4" r:id="rId4"/>
    <sheet name="Sheet5" sheetId="5" r:id="rId5"/>
    <sheet name="Sheet6" sheetId="6" r:id="rId6"/>
  </sheets>
  <calcPr calcId="191028"/>
  <pivotCaches>
    <pivotCache cacheId="227" r:id="rId7"/>
    <pivotCache cacheId="228" r:id="rId8"/>
    <pivotCache cacheId="229" r:id="rId9"/>
    <pivotCache cacheId="23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 l="1"/>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2" i="2"/>
</calcChain>
</file>

<file path=xl/sharedStrings.xml><?xml version="1.0" encoding="utf-8"?>
<sst xmlns="http://schemas.openxmlformats.org/spreadsheetml/2006/main" count="4214" uniqueCount="254">
  <si>
    <t>ID</t>
  </si>
  <si>
    <t>Start time</t>
  </si>
  <si>
    <t>Completion time</t>
  </si>
  <si>
    <t>Email</t>
  </si>
  <si>
    <t>Name</t>
  </si>
  <si>
    <t>Last modified time</t>
  </si>
  <si>
    <t>What is the country of your origin? </t>
  </si>
  <si>
    <t>What is your age?</t>
  </si>
  <si>
    <t>What is your highest education?</t>
  </si>
  <si>
    <t>How many years of work experience do you have? (Example: from over 3 years to less than 4 years belong to group 4-7 years)</t>
  </si>
  <si>
    <t>What is your primary field of work? (Examples: Business, Engineering, Education, Healthcare, IT, Government, Domestic/International Transportation or others please specify.)</t>
  </si>
  <si>
    <t>Which best describes your preferred work environment?</t>
  </si>
  <si>
    <t>Have you ever worked in a multinational team or organisation?</t>
  </si>
  <si>
    <t>How often do you interact with colleagues from different cultural backgrounds?</t>
  </si>
  <si>
    <t>How much do you think work styles differ between generations? 
(1=Not different at all, 2=Slightly different, 3=Somewhat different, 4=Quite different, 5=Very different)</t>
  </si>
  <si>
    <t>How comfortable are you with expressing your true opinions in team discussions, even if they differ from others' views? (1=Not comfortable at all, 5= Very Comfortable)</t>
  </si>
  <si>
    <t>Which communication style do you find most comfortable at work?</t>
  </si>
  <si>
    <t>Imagine you are working with a team member from a culture where indirect communication is the norm. How would you handle a situation where they avoid direct confrontation about a problem in the team?</t>
  </si>
  <si>
    <t>In a team meeting, one of the team members is struggling to find the necessary information to share with everyone. What would you do?</t>
  </si>
  <si>
    <t>How often do you feel stressed or uneasy because of how your team works together (for example, differences in culture, age, or communication styles)?</t>
  </si>
  <si>
    <t>Cross-generational mentorship (e.g., older teaching younger, and vice versa)</t>
  </si>
  <si>
    <t>Flexible communication styles (e.g., Expressive, Passive-aggressive) and methods (e.g., Messages, Video calls)</t>
  </si>
  <si>
    <t>Team-building activities that help understanding each other better</t>
  </si>
  <si>
    <t>Inclusive Leadership that caters for all ages groups, cultural backgrounds</t>
  </si>
  <si>
    <t>When receiving constructive feedback in a team setting, how do you usually react?</t>
  </si>
  <si>
    <t>What do you think is the biggest difference between younger and older generations in the workplace?</t>
  </si>
  <si>
    <t>Do you agree with the statement: Cultural understanding improves team collaboration and effectiveness? (1=Strongly Disagree, 5=Strongly Agree)</t>
  </si>
  <si>
    <t>How easily do you adapt to new work situations or changes in team processes? (1= Very difficult, 3=Neutral, 5=Very easy)</t>
  </si>
  <si>
    <t>Alex is on a journey to retrieve a glowing object on the other side of a deep canyon. There is a rope stretched across the canyon, but it is frayed and could break under too much weight. Without t...</t>
  </si>
  <si>
    <t>Imagine you’re in a team meeting. A senior colleague prefers thorough, detailed discussions, but a younger teammate likes quick and direct feedback. How would you suggest the team handles this?</t>
  </si>
  <si>
    <t>When different opinions are shared between younger and older team members, how is it usually resolved?</t>
  </si>
  <si>
    <t>Proficiency and high performance at work</t>
  </si>
  <si>
    <t>Honesty, e.g. accurately recording working hours</t>
  </si>
  <si>
    <t>Maintaining good relationships with all colleagues</t>
  </si>
  <si>
    <t>Openness to new ideas and ways of working</t>
  </si>
  <si>
    <t>Work-life balance and personal well-being</t>
  </si>
  <si>
    <t>Has your team or organization provided any formal training or resources to help improve cultural understanding?</t>
  </si>
  <si>
    <t>Respect for authority</t>
  </si>
  <si>
    <t>Teamwork and collaboration</t>
  </si>
  <si>
    <t>Flexibility and independence</t>
  </si>
  <si>
    <t>Job security and stability</t>
  </si>
  <si>
    <t>Empathy – The ability to understand and share the feelings of others</t>
  </si>
  <si>
    <t>Self-awareness – Being aware of your own emotions, strengths, and weaknesses</t>
  </si>
  <si>
    <t>Emotional regulation – The ability to manage and control emotional responses in different situations</t>
  </si>
  <si>
    <t>Motivation – The inner drive to work towards goals with energy and persistence</t>
  </si>
  <si>
    <t>Social skills – The ability to build relationships and work well in teams</t>
  </si>
  <si>
    <t>Personal Adaptability – Being flexible with new situations and challenges</t>
  </si>
  <si>
    <t>How comfortable are you receiving feedback from team members of different ages?</t>
  </si>
  <si>
    <t> Is there anything else you’d like to share about your experiences working in multicultural or multigenerational teams?</t>
  </si>
  <si>
    <t>anonymous</t>
  </si>
  <si>
    <t>China</t>
  </si>
  <si>
    <t>27-42</t>
  </si>
  <si>
    <t>Bachelor's degree</t>
  </si>
  <si>
    <t>8-15 years</t>
  </si>
  <si>
    <t>Business</t>
  </si>
  <si>
    <t>A mix of the above</t>
  </si>
  <si>
    <t>Yes</t>
  </si>
  <si>
    <t>Weekly</t>
  </si>
  <si>
    <t>It depends on the situation</t>
  </si>
  <si>
    <t>Use a mediator to help facilitate communication</t>
  </si>
  <si>
    <t>Ask the team member if they need assistance before offering help</t>
  </si>
  <si>
    <t>Monthly</t>
  </si>
  <si>
    <t>Not effective at all</t>
  </si>
  <si>
    <t>Slightly effective</t>
  </si>
  <si>
    <t>Effective</t>
  </si>
  <si>
    <t>I seek clarification and advice on how to improve</t>
  </si>
  <si>
    <t>Attitude toward authority and hierarchy</t>
  </si>
  <si>
    <t>Look for another path around the canyon</t>
  </si>
  <si>
    <t>Use quick feedback but follow up with details later.</t>
  </si>
  <si>
    <t>The team leader makes the final decision</t>
  </si>
  <si>
    <t>Very important</t>
  </si>
  <si>
    <t>Moderately important</t>
  </si>
  <si>
    <t>Not sure, I haven’t received any training on this topic</t>
  </si>
  <si>
    <t>Slightly important</t>
  </si>
  <si>
    <t>Important</t>
  </si>
  <si>
    <t>Very comfortable, age doesn’t matter</t>
  </si>
  <si>
    <t>I don’t think age generation matter that much in multinational teams, it is the proficiency and attitude matters within a team.</t>
  </si>
  <si>
    <t>Finland</t>
  </si>
  <si>
    <t>Master's degree</t>
  </si>
  <si>
    <t>Government</t>
  </si>
  <si>
    <t>Structured and hierarchical</t>
  </si>
  <si>
    <t>No</t>
  </si>
  <si>
    <t>Rarely</t>
  </si>
  <si>
    <t>Direct and to the point</t>
  </si>
  <si>
    <t>Address the issue directly, regardless of their communication style</t>
  </si>
  <si>
    <t>Use of technology and digital tools</t>
  </si>
  <si>
    <t>Let the team leader decide the communication style.</t>
  </si>
  <si>
    <t>Yes, but it has had little impact</t>
  </si>
  <si>
    <t>43-58</t>
  </si>
  <si>
    <t>More than 15 years</t>
  </si>
  <si>
    <t>Daily</t>
  </si>
  <si>
    <t>Wait for them to bring up the issue themselves when they feel comfortable</t>
  </si>
  <si>
    <t>Step in and help, even if you might not find the correct information</t>
  </si>
  <si>
    <t>Moderately effective</t>
  </si>
  <si>
    <t>I accept it and adjust my behavior</t>
  </si>
  <si>
    <t>Search for materials nearby to strengthen the rope and use it to cross</t>
  </si>
  <si>
    <t>The team discusses until they reach a mutually agreeable solution</t>
  </si>
  <si>
    <t>Yes, and it has been helpful in improving collaboration</t>
  </si>
  <si>
    <t xml:space="preserve">Be respectful to everyone because it is just a job that one lives with but not live on. To maintain a harmonized work environment is essential to one’s health and life quality. </t>
  </si>
  <si>
    <t>High school or below</t>
  </si>
  <si>
    <t>International transportation</t>
  </si>
  <si>
    <t>Independent and self-driven</t>
  </si>
  <si>
    <t>Wait for the team member to find the information him/herself </t>
  </si>
  <si>
    <t>Never</t>
  </si>
  <si>
    <t>Repair the rope carefully before crossing</t>
  </si>
  <si>
    <t>Mix both styles to balance everyone's needs.</t>
  </si>
  <si>
    <t>No, there has been no training on this</t>
  </si>
  <si>
    <t>Canada</t>
  </si>
  <si>
    <t>Sales</t>
  </si>
  <si>
    <t>I become defensive but later reflect on it</t>
  </si>
  <si>
    <t xml:space="preserve">U.K. </t>
  </si>
  <si>
    <t>Customer service and teaching</t>
  </si>
  <si>
    <t>Detailed and structured</t>
  </si>
  <si>
    <t>Ignore the issue and address it when it becomes more urgent</t>
  </si>
  <si>
    <t>Comfortable, but I prefer feedback from team members with similar work experience</t>
  </si>
  <si>
    <t xml:space="preserve">In China, the indirect nature of comms is frustrating. Politely say, who, where, why, what ,.how and when!d </t>
  </si>
  <si>
    <t>Engineering</t>
  </si>
  <si>
    <t>Flexible and collaborative</t>
  </si>
  <si>
    <t>Very effective</t>
  </si>
  <si>
    <t>Approach to work-life balance</t>
  </si>
  <si>
    <t>Not important at all</t>
  </si>
  <si>
    <t xml:space="preserve">The Netherlands </t>
  </si>
  <si>
    <t xml:space="preserve">Manufacturing </t>
  </si>
  <si>
    <t>Malaysia</t>
  </si>
  <si>
    <t>59-77</t>
  </si>
  <si>
    <t xml:space="preserve">Motor vehicle </t>
  </si>
  <si>
    <t>Expectations for career growth and advancement</t>
  </si>
  <si>
    <t>Work and personal time balance is very important to be mentally stable.</t>
  </si>
  <si>
    <t>International transport</t>
  </si>
  <si>
    <t>I try to ignore it and continue with my way of working</t>
  </si>
  <si>
    <t>Willingness to take risks and innovate</t>
  </si>
  <si>
    <t>Cross quickly before the rope gets worse, then find another way back</t>
  </si>
  <si>
    <t>Agriculture</t>
  </si>
  <si>
    <t>Communication preferences</t>
  </si>
  <si>
    <t>Philippines</t>
  </si>
  <si>
    <t>Food and Beverage</t>
  </si>
  <si>
    <t xml:space="preserve">Government </t>
  </si>
  <si>
    <t xml:space="preserve">Being open minded and respectful </t>
  </si>
  <si>
    <t xml:space="preserve">Australia </t>
  </si>
  <si>
    <t xml:space="preserve">Education </t>
  </si>
  <si>
    <t>Suggest that the team works together to find the information quickly</t>
  </si>
  <si>
    <t>When you've worked in multicultural or multigenerational teams for a while everything becomes pretty easy, as you learn the best ways to move forward.</t>
  </si>
  <si>
    <t>Culinary arts</t>
  </si>
  <si>
    <t xml:space="preserve">Engineering </t>
  </si>
  <si>
    <t>PhD or higher</t>
  </si>
  <si>
    <t>Uncomfortable if feedback comes from older team members</t>
  </si>
  <si>
    <t>A functioning multicultural team has well-established common values, rules and practices that everyone is expected to follow. It is the effectiveness of this process that determines success, not that the individuals would be specially trained on a number of other cultures. The best multicultural team is a good culture into itself.</t>
  </si>
  <si>
    <t xml:space="preserve">Philippines </t>
  </si>
  <si>
    <t>Other</t>
  </si>
  <si>
    <t xml:space="preserve">Hospitality </t>
  </si>
  <si>
    <t>Friendly and informal</t>
  </si>
  <si>
    <t>None</t>
  </si>
  <si>
    <t>USA</t>
  </si>
  <si>
    <t>Insurance</t>
  </si>
  <si>
    <t xml:space="preserve">There is a disconnect in my office over older employees refusing to stay up to date on best practices and technology. </t>
  </si>
  <si>
    <t>Stick to the detailed discussions to respect seniority.</t>
  </si>
  <si>
    <t>Education</t>
  </si>
  <si>
    <t>The differing opinions are set aside to prevent conflict</t>
  </si>
  <si>
    <t>Communication and interest are key to good relations</t>
  </si>
  <si>
    <t>Mexico</t>
  </si>
  <si>
    <t>18-26</t>
  </si>
  <si>
    <t>1-3 years</t>
  </si>
  <si>
    <t>Ireland</t>
  </si>
  <si>
    <t xml:space="preserve">Manufacturer </t>
  </si>
  <si>
    <t>It is great way to learn new things</t>
  </si>
  <si>
    <t>Healthcare</t>
  </si>
  <si>
    <t>Viet Nam</t>
  </si>
  <si>
    <t>Human Resources</t>
  </si>
  <si>
    <t>Australia</t>
  </si>
  <si>
    <t>Self Employed Tradesman</t>
  </si>
  <si>
    <t>Nil</t>
  </si>
  <si>
    <t>Intelligence, investigations, risk</t>
  </si>
  <si>
    <t xml:space="preserve">It is important to understand religion and culture of those you manage allows greater sensitivity </t>
  </si>
  <si>
    <t xml:space="preserve">Telecommunications </t>
  </si>
  <si>
    <t xml:space="preserve">Ireland </t>
  </si>
  <si>
    <t xml:space="preserve">Business </t>
  </si>
  <si>
    <t>Chemical engineering</t>
  </si>
  <si>
    <t>In my role as a team leader of a multicultural and multigenerational team of experts, I think the key challenge is to ensure that everyone finds sufficient support and a colleague with whom to share comfortably ideas and brainstorm with.</t>
  </si>
  <si>
    <t>Germany</t>
  </si>
  <si>
    <t>Research</t>
  </si>
  <si>
    <t>4-7 years</t>
  </si>
  <si>
    <t xml:space="preserve">Russia </t>
  </si>
  <si>
    <t>Cleaning</t>
  </si>
  <si>
    <t>They adapt quickly to the Finnish way of staying silent and not say a word even if they are being used in the workfield or treated badly...</t>
  </si>
  <si>
    <t>-</t>
  </si>
  <si>
    <t>EDUCATION</t>
  </si>
  <si>
    <t>Gender aggregated influence in multicultural or multigenerational teams is factor that should be thorougly researched an analyzed.</t>
  </si>
  <si>
    <t>International logistics / trading</t>
  </si>
  <si>
    <t>Context: Several decades teaching as well as in leadership positions in several sites. Retired yet I am still working. I am a full-time librarian (volunteer) at an independent school that opened 5 years ago. As the oldest "staff" member, I am very much respected, trusted, included and able to contribute to the different teams. I enjoy being with the children (early childhood to Year 11) and also with the staff, many of whom are decades younger than me as well as those just a decade younger than me. I'm paying back to the community and it makes me happy as well as being actively engaged in learning.</t>
  </si>
  <si>
    <t>Less than 1 year</t>
  </si>
  <si>
    <t>Logistics</t>
  </si>
  <si>
    <t>78 or above</t>
  </si>
  <si>
    <t>Now, English teacher.  Before, Geologist</t>
  </si>
  <si>
    <t>As a teacher of English at language schools with fee-paying students from different countries, it was very important for teachers to embrace cultural differences.</t>
  </si>
  <si>
    <t>It’s not about age nor cultural differences, it’s about competency.</t>
  </si>
  <si>
    <t>Spain</t>
  </si>
  <si>
    <t>Teaching</t>
  </si>
  <si>
    <t>Iran</t>
  </si>
  <si>
    <t>The older member’s opinion is respected due to experience</t>
  </si>
  <si>
    <t>South Africa</t>
  </si>
  <si>
    <t xml:space="preserve">Belgium </t>
  </si>
  <si>
    <t>Supply management development</t>
  </si>
  <si>
    <t>Uncomfortable if feedback comes from younger team members</t>
  </si>
  <si>
    <t>India</t>
  </si>
  <si>
    <t>IB</t>
  </si>
  <si>
    <t>Education/Pedagogy</t>
  </si>
  <si>
    <t>Purchasing</t>
  </si>
  <si>
    <t>Thailand</t>
  </si>
  <si>
    <t>Myanmar</t>
  </si>
  <si>
    <t>Marketing</t>
  </si>
  <si>
    <t>Maybe</t>
  </si>
  <si>
    <t>worked at customer service</t>
  </si>
  <si>
    <t>International Business</t>
  </si>
  <si>
    <t>Social studies</t>
  </si>
  <si>
    <t xml:space="preserve">Pedagogy/Education </t>
  </si>
  <si>
    <t>IT</t>
  </si>
  <si>
    <t>Electrical engineering</t>
  </si>
  <si>
    <t>Electronics</t>
  </si>
  <si>
    <t>Business/sales</t>
  </si>
  <si>
    <t>Finance and Control</t>
  </si>
  <si>
    <t>I believe that power distance within a company can significantly impact its work culture. For example, in companies with a high hierarchical structure, often only the boss expresses opinions, while others may hesitate to share their thoughts.</t>
  </si>
  <si>
    <t>L&amp;D</t>
  </si>
  <si>
    <t>It all starts with self-awareness of how your working style and communication style are perceived by others. What people hear is more important than what you say.</t>
  </si>
  <si>
    <t>Palau</t>
  </si>
  <si>
    <t>Wait for help and see if the situation improves before crossing</t>
  </si>
  <si>
    <t>nope</t>
  </si>
  <si>
    <t>Healtcare</t>
  </si>
  <si>
    <t>respect</t>
  </si>
  <si>
    <t xml:space="preserve">There are some generational and cultural differences yes, but most of the time it is up to the individual. </t>
  </si>
  <si>
    <t xml:space="preserve">I'm part of the generation who understands how information technology is working. We are teaching our parents and childrens to use computers. That is weird. I feat that the generations who are used the touchscreen devices don't have enough IT-skills.s </t>
  </si>
  <si>
    <t xml:space="preserve">Self employed, Business Domestic and International </t>
  </si>
  <si>
    <t>I found it every helpful listening to different age persons within the groups as I always had a open mind even though I had mush more experience with handling many problems throughout my career. I’m was alway looking for different prospectives of how to improve my handling ways to solve problems an better myself in the future. So, my strategy was being a team leader I would let the team know I would teach them all I know about solving problem an give solutions to improve the companies future. I then told them I’m doing this because I want them to learn as much as I know so they one day take my place at the company. This of course worked in my favor as upper management would see my team excel an would of course look very favorable towards me if an advancement would materialize an I would be chosen for that position. I would also be asked to chose the person who would take my place as the team leader. My question is “ do you see the concept “?</t>
  </si>
  <si>
    <t>What is the country of your origin?-Cleaned data </t>
  </si>
  <si>
    <t>Count of What is the country of your origin?-Cleaned data </t>
  </si>
  <si>
    <t>Column Labels</t>
  </si>
  <si>
    <t>Row Labels</t>
  </si>
  <si>
    <t>Grand Total</t>
  </si>
  <si>
    <t>Belgium</t>
  </si>
  <si>
    <t>Russia</t>
  </si>
  <si>
    <t>The Netherlands</t>
  </si>
  <si>
    <t>U.K.</t>
  </si>
  <si>
    <t>Usa</t>
  </si>
  <si>
    <t>Sum of How much do you think work styles differ between generations? 
(1=Not different at all, 2=Slightly different, 3=Somewhat different, 4=Quite different, 5=Very different)</t>
  </si>
  <si>
    <t>Count of What do you think is the biggest difference between younger and older generations in the workplace?</t>
  </si>
  <si>
    <t>Self_Awareness_Num</t>
  </si>
  <si>
    <t>Feedback_Comfort_Num</t>
  </si>
  <si>
    <t>SA_Group</t>
  </si>
  <si>
    <t>High (4–5)</t>
  </si>
  <si>
    <t>Low (1–3)</t>
  </si>
  <si>
    <t>Age</t>
  </si>
  <si>
    <t>Values</t>
  </si>
  <si>
    <t>Average of Feedback_Comfort_Num</t>
  </si>
  <si>
    <t>Count of Feedback_Comfort_Num2</t>
  </si>
  <si>
    <t>Average of How comfortable are you with expressing your true opinions in team discussions, even if they differ from others' views? (1=Not comfortable at all, 5= Very Comfortable)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</si>
</sst>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h:mm:ss"/>
    <numFmt numFmtId="165" formatCode="0.0"/>
  </numFmts>
  <fonts count="4">
    <font>
      <sz val="11"/>
      <color theme="1"/>
      <name val="Calibri"/>
      <family val="2"/>
      <scheme val="minor"/>
    </font>
    <font>
      <sz val="8"/>
      <name val="Calibri"/>
      <family val="2"/>
      <scheme val="minor"/>
    </font>
    <font>
      <b/>
      <sz val="11"/>
      <color theme="0"/>
      <name val="Calibri"/>
      <family val="2"/>
      <scheme val="minor"/>
    </font>
    <font>
      <b/>
      <sz val="11"/>
      <color theme="1"/>
      <name val="Calibri"/>
      <family val="2"/>
      <scheme val="minor"/>
    </font>
  </fonts>
  <fills count="4">
    <fill>
      <patternFill patternType="none"/>
    </fill>
    <fill>
      <patternFill patternType="gray125"/>
    </fill>
    <fill>
      <patternFill patternType="solid">
        <fgColor theme="4" tint="0.79998168889431442"/>
        <bgColor theme="4" tint="0.79998168889431442"/>
      </patternFill>
    </fill>
    <fill>
      <patternFill patternType="solid">
        <fgColor theme="4"/>
        <bgColor theme="4"/>
      </patternFill>
    </fill>
  </fills>
  <borders count="3">
    <border>
      <left/>
      <right/>
      <top/>
      <bottom/>
      <diagonal/>
    </border>
    <border>
      <left/>
      <right/>
      <top style="thin">
        <color theme="4" tint="0.39997558519241921"/>
      </top>
      <bottom style="thin">
        <color theme="4" tint="0.39997558519241921"/>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164" fontId="0" fillId="0" borderId="0" xfId="0" applyNumberFormat="1"/>
    <xf numFmtId="0" fontId="0" fillId="0" borderId="0" xfId="0" applyAlignment="1">
      <alignment wrapText="1"/>
    </xf>
    <xf numFmtId="0" fontId="0" fillId="0" borderId="0" xfId="0" quotePrefix="1"/>
    <xf numFmtId="0" fontId="0" fillId="0" borderId="0" xfId="0" applyAlignment="1">
      <alignment vertical="center" wrapText="1"/>
    </xf>
    <xf numFmtId="0" fontId="0" fillId="0" borderId="0" xfId="0" pivotButton="1"/>
    <xf numFmtId="0" fontId="0" fillId="0" borderId="0" xfId="0" applyAlignment="1">
      <alignment horizontal="left"/>
    </xf>
    <xf numFmtId="0" fontId="0" fillId="0" borderId="0" xfId="0" pivotButton="1" applyAlignment="1">
      <alignment wrapText="1"/>
    </xf>
    <xf numFmtId="10" fontId="0" fillId="0" borderId="0" xfId="0" applyNumberFormat="1"/>
    <xf numFmtId="0" fontId="2" fillId="3" borderId="1" xfId="0" applyFont="1" applyFill="1" applyBorder="1" applyAlignment="1">
      <alignment vertical="center" wrapText="1"/>
    </xf>
    <xf numFmtId="0" fontId="0" fillId="2" borderId="1" xfId="0" applyFill="1" applyBorder="1"/>
    <xf numFmtId="0" fontId="0" fillId="0" borderId="1" xfId="0" applyBorder="1"/>
    <xf numFmtId="0" fontId="3" fillId="0" borderId="2" xfId="0" applyFont="1" applyBorder="1" applyAlignment="1">
      <alignment horizontal="center" vertical="top"/>
    </xf>
    <xf numFmtId="165" fontId="0" fillId="0" borderId="0" xfId="0" applyNumberFormat="1"/>
    <xf numFmtId="0" fontId="3" fillId="0" borderId="2" xfId="0" applyFont="1" applyBorder="1" applyAlignment="1">
      <alignment horizontal="center" vertical="top" wrapText="1"/>
    </xf>
    <xf numFmtId="0" fontId="0" fillId="2" borderId="1" xfId="0" applyFill="1" applyBorder="1" applyAlignment="1">
      <alignment wrapText="1"/>
    </xf>
    <xf numFmtId="0" fontId="0" fillId="0" borderId="1" xfId="0" applyBorder="1" applyAlignment="1">
      <alignment wrapText="1"/>
    </xf>
    <xf numFmtId="165" fontId="0" fillId="0" borderId="0" xfId="0" applyNumberFormat="1" applyAlignment="1">
      <alignment wrapText="1"/>
    </xf>
  </cellXfs>
  <cellStyles count="1">
    <cellStyle name="Normal" xfId="0" builtinId="0"/>
  </cellStyles>
  <dxfs count="64">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m/d/yy\ h:mm:ss"/>
    </dxf>
    <dxf>
      <numFmt numFmtId="0" formatCode="General"/>
    </dxf>
    <dxf>
      <numFmt numFmtId="0" formatCode="General"/>
    </dxf>
    <dxf>
      <numFmt numFmtId="164" formatCode="m/d/yy\ h:mm:ss"/>
    </dxf>
    <dxf>
      <numFmt numFmtId="164" formatCode="m/d/yy\ h:mm:ss"/>
    </dxf>
    <dxf>
      <numFmt numFmtId="0" formatCode="General"/>
    </dxf>
    <dxf>
      <alignment horizontal="general" vertical="center" textRotation="0" wrapText="1" indent="0" justifyLastLine="0" shrinkToFit="0" readingOrder="0"/>
    </dxf>
    <dxf>
      <alignment wrapText="1"/>
    </dxf>
    <dxf>
      <alignment wrapText="1"/>
    </dxf>
    <dxf>
      <numFmt numFmtId="165" formatCode="0.0"/>
    </dxf>
    <dxf>
      <alignment wrapText="1"/>
    </dxf>
    <dxf>
      <alignment wrapText="1"/>
    </dxf>
    <dxf>
      <alignment wrapText="1"/>
    </dxf>
    <dxf>
      <alignment wrapText="1"/>
    </dxf>
    <dxf>
      <alignment wrapText="1"/>
    </dxf>
    <dxf>
      <alignment wrapText="1"/>
    </dxf>
    <dxf>
      <numFmt numFmtId="166" formatCode="0.00\ %"/>
    </dxf>
    <dxf>
      <alignment wrapText="1"/>
    </dxf>
    <dxf>
      <alignment wrapText="1"/>
    </dxf>
    <dxf>
      <alignment wrapText="1"/>
    </dxf>
    <dxf>
      <numFmt numFmtId="166" formatCode="0.00\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[Workplace Dynamics in Multinational Organizations(1-88).xlsx]Sheet3!PivotTable3</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Rating 5 of Work Style Differences between Generations</a:t>
            </a:r>
          </a:p>
        </c:rich>
      </c:tx>
      <c:layout>
        <c:manualLayout>
          <c:xMode val="edge"/>
          <c:yMode val="edge"/>
          <c:x val="0.11079155730533684"/>
          <c:y val="2.486403094886623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Sheet3!$C$4:$C$5</c:f>
              <c:strCache>
                <c:ptCount val="1"/>
                <c:pt idx="0">
                  <c:v>5</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0120-4126-B2F7-8AC81BF18E0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0120-4126-B2F7-8AC81BF18E07}"/>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0120-4126-B2F7-8AC81BF18E07}"/>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0120-4126-B2F7-8AC81BF18E0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Sheet3!$B$6:$B$10</c:f>
              <c:strCache>
                <c:ptCount val="4"/>
                <c:pt idx="0">
                  <c:v>18-26</c:v>
                </c:pt>
                <c:pt idx="1">
                  <c:v>27-42</c:v>
                </c:pt>
                <c:pt idx="2">
                  <c:v>43-58</c:v>
                </c:pt>
                <c:pt idx="3">
                  <c:v>59-77</c:v>
                </c:pt>
              </c:strCache>
            </c:strRef>
          </c:cat>
          <c:val>
            <c:numRef>
              <c:f>Sheet3!$C$6:$C$10</c:f>
              <c:numCache>
                <c:formatCode>0.00%</c:formatCode>
                <c:ptCount val="4"/>
                <c:pt idx="0">
                  <c:v>0.2857142857142857</c:v>
                </c:pt>
                <c:pt idx="1">
                  <c:v>0.35714285714285715</c:v>
                </c:pt>
                <c:pt idx="2">
                  <c:v>0.21428571428571427</c:v>
                </c:pt>
                <c:pt idx="3">
                  <c:v>0.14285714285714285</c:v>
                </c:pt>
              </c:numCache>
            </c:numRef>
          </c:val>
          <c:extLst>
            <c:ext xmlns:c16="http://schemas.microsoft.com/office/drawing/2014/chart" uri="{C3380CC4-5D6E-409C-BE32-E72D297353CC}">
              <c16:uniqueId val="{00000000-F1BB-465E-BAE9-2F0C95122457}"/>
            </c:ext>
          </c:extLst>
        </c:ser>
        <c:dLbls>
          <c:dLblPos val="bestFit"/>
          <c:showLegendKey val="0"/>
          <c:showVal val="1"/>
          <c:showCatName val="0"/>
          <c:showSerName val="0"/>
          <c:showPercent val="0"/>
          <c:showBubbleSize val="0"/>
          <c:showLeaderLines val="1"/>
        </c:dLbls>
      </c:pie3DChart>
      <c:spPr>
        <a:noFill/>
        <a:ln>
          <a:noFill/>
        </a:ln>
        <a:effectLst/>
      </c:spPr>
    </c:plotArea>
    <c:legend>
      <c:legendPos val="r"/>
      <c:legendEntry>
        <c:idx val="0"/>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Entry>
      <c:legendEntry>
        <c:idx val="2"/>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Entry>
      <c:legendEntry>
        <c:idx val="3"/>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8183845144356956"/>
          <c:y val="0.29151436631961447"/>
          <c:w val="0.16494881889763779"/>
          <c:h val="0.4545470341322452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550068</xdr:colOff>
      <xdr:row>3</xdr:row>
      <xdr:rowOff>247648</xdr:rowOff>
    </xdr:from>
    <xdr:to>
      <xdr:col>13</xdr:col>
      <xdr:colOff>11905</xdr:colOff>
      <xdr:row>6</xdr:row>
      <xdr:rowOff>38099</xdr:rowOff>
    </xdr:to>
    <xdr:graphicFrame macro="">
      <xdr:nvGraphicFramePr>
        <xdr:cNvPr id="2" name="Chart 1">
          <a:extLst>
            <a:ext uri="{FF2B5EF4-FFF2-40B4-BE49-F238E27FC236}">
              <a16:creationId xmlns:a16="http://schemas.microsoft.com/office/drawing/2014/main" id="{79964628-74BB-F744-896C-ACF6063C23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ue Zhang Vaaranmaa" refreshedDate="45750.570780208334" createdVersion="8" refreshedVersion="8" minRefreshableVersion="3" recordCount="88" xr:uid="{BE171047-3A52-4B9D-B0CC-20300C128033}">
  <cacheSource type="worksheet">
    <worksheetSource name="Table1"/>
  </cacheSource>
  <cacheFields count="49">
    <cacheField name="ID" numFmtId="0">
      <sharedItems containsSemiMixedTypes="0" containsString="0" containsNumber="1" containsInteger="1" minValue="1" maxValue="88"/>
    </cacheField>
    <cacheField name="Start time" numFmtId="164">
      <sharedItems containsSemiMixedTypes="0" containsNonDate="0" containsDate="1" containsString="0" minDate="2025-03-01T15:51:29" maxDate="2025-04-01T12:48:17"/>
    </cacheField>
    <cacheField name="Completion time" numFmtId="164">
      <sharedItems containsSemiMixedTypes="0" containsNonDate="0" containsDate="1" containsString="0" minDate="2025-03-01T16:08:07" maxDate="2025-04-01T13:58:10"/>
    </cacheField>
    <cacheField name="Email" numFmtId="0">
      <sharedItems/>
    </cacheField>
    <cacheField name="Name" numFmtId="0">
      <sharedItems containsNonDate="0" containsString="0" containsBlank="1"/>
    </cacheField>
    <cacheField name="Last modified time" numFmtId="164">
      <sharedItems containsNonDate="0" containsString="0" containsBlank="1"/>
    </cacheField>
    <cacheField name="What is the country of your origin? " numFmtId="0">
      <sharedItems/>
    </cacheField>
    <cacheField name="What is your age?" numFmtId="0">
      <sharedItems count="5">
        <s v="27-42"/>
        <s v="43-58"/>
        <s v="59-77"/>
        <s v="18-26"/>
        <s v="78 or above"/>
      </sharedItems>
    </cacheField>
    <cacheField name="What is your highest education?" numFmtId="0">
      <sharedItems/>
    </cacheField>
    <cacheField name="How many years of work experience do you have? (Example: from over 3 years to less than 4 years belong to group 4-7 years)" numFmtId="0">
      <sharedItems/>
    </cacheField>
    <cacheField name="What is your primary field of work? (Examples: Business, Engineering, Education, Healthcare, IT, Government, Domestic/International Transportation or others please specify.)" numFmtId="0">
      <sharedItems/>
    </cacheField>
    <cacheField name="Which best describes your preferred work environment?" numFmtId="0">
      <sharedItems/>
    </cacheField>
    <cacheField name="Have you ever worked in a multinational team or organisation?" numFmtId="0">
      <sharedItems/>
    </cacheField>
    <cacheField name="How often do you interact with colleagues from different cultural backgrounds?" numFmtId="0">
      <sharedItems/>
    </cacheField>
    <cacheField name="How much do you think work styles differ between generations? _x000a_(1=Not different at all, 2=Slightly different, 3=Somewhat different, 4=Quite different, 5=Very different)" numFmtId="0">
      <sharedItems containsSemiMixedTypes="0" containsString="0" containsNumber="1" containsInteger="1" minValue="1" maxValue="5" count="5">
        <n v="2"/>
        <n v="3"/>
        <n v="5"/>
        <n v="4"/>
        <n v="1"/>
      </sharedItems>
    </cacheField>
    <cacheField name="How comfortable are you with expressing your true opinions in team discussions, even if they differ from others' views? (1=Not comfortable at all, 5= Very Comfortable)" numFmtId="0">
      <sharedItems containsSemiMixedTypes="0" containsString="0" containsNumber="1" containsInteger="1" minValue="1" maxValue="5"/>
    </cacheField>
    <cacheField name="Which communication style do you find most comfortable at work?" numFmtId="0">
      <sharedItems/>
    </cacheField>
    <cacheField name="Imagine you are working with a team member from a culture where indirect communication is the norm. How would you handle a situation where they avoid direct confrontation about a problem in the team?" numFmtId="0">
      <sharedItems/>
    </cacheField>
    <cacheField name="In a team meeting, one of the team members is struggling to find the necessary information to share with everyone. What would you do?" numFmtId="0">
      <sharedItems/>
    </cacheField>
    <cacheField name="How often do you feel stressed or uneasy because of how your team works together (for example, differences in culture, age, or communication styles)?" numFmtId="0">
      <sharedItems/>
    </cacheField>
    <cacheField name="Cross-generational mentorship (e.g., older teaching younger, and vice versa)" numFmtId="0">
      <sharedItems/>
    </cacheField>
    <cacheField name="Flexible communication styles (e.g., Expressive, Passive-aggressive) and methods (e.g., Messages, Video calls)" numFmtId="0">
      <sharedItems/>
    </cacheField>
    <cacheField name="Team-building activities that help understanding each other better" numFmtId="0">
      <sharedItems/>
    </cacheField>
    <cacheField name="Inclusive Leadership that caters for all ages groups, cultural backgrounds" numFmtId="0">
      <sharedItems/>
    </cacheField>
    <cacheField name="When receiving constructive feedback in a team setting, how do you usually react?" numFmtId="0">
      <sharedItems/>
    </cacheField>
    <cacheField name="What do you think is the biggest difference between younger and older generations in the workplace?" numFmtId="0">
      <sharedItems count="6">
        <s v="Attitude toward authority and hierarchy"/>
        <s v="Use of technology and digital tools"/>
        <s v="Approach to work-life balance"/>
        <s v="Expectations for career growth and advancement"/>
        <s v="Willingness to take risks and innovate"/>
        <s v="Communication preferences"/>
      </sharedItems>
    </cacheField>
    <cacheField name="Do you agree with the statement: Cultural understanding improves team collaboration and effectiveness? (1=Strongly Disagree, 5=Strongly Agree)" numFmtId="0">
      <sharedItems containsSemiMixedTypes="0" containsString="0" containsNumber="1" containsInteger="1" minValue="1" maxValue="5"/>
    </cacheField>
    <cacheField name="How easily do you adapt to new work situations or changes in team processes? (1= Very difficult, 3=Neutral, 5=Very easy)" numFmtId="0">
      <sharedItems containsSemiMixedTypes="0" containsString="0" containsNumber="1" containsInteger="1" minValue="1" maxValue="5"/>
    </cacheField>
    <cacheField name="Alex is on a journey to retrieve a glowing object on the other side of a deep canyon. There is a rope stretched across the canyon, but it is frayed and could break under too much weight. Without t..." numFmtId="0">
      <sharedItems/>
    </cacheField>
    <cacheField name="Imagine you’re in a team meeting. A senior colleague prefers thorough, detailed discussions, but a younger teammate likes quick and direct feedback. How would you suggest the team handles this?" numFmtId="0">
      <sharedItems/>
    </cacheField>
    <cacheField name="When different opinions are shared between younger and older team members, how is it usually resolved?" numFmtId="0">
      <sharedItems/>
    </cacheField>
    <cacheField name="Proficiency and high performance at work" numFmtId="0">
      <sharedItems/>
    </cacheField>
    <cacheField name="Honesty, e.g. accurately recording working hours" numFmtId="0">
      <sharedItems/>
    </cacheField>
    <cacheField name="Maintaining good relationships with all colleagues" numFmtId="0">
      <sharedItems/>
    </cacheField>
    <cacheField name="Openness to new ideas and ways of working" numFmtId="0">
      <sharedItems/>
    </cacheField>
    <cacheField name="Work-life balance and personal well-being" numFmtId="0">
      <sharedItems/>
    </cacheField>
    <cacheField name="Has your team or organization provided any formal training or resources to help improve cultural understanding?" numFmtId="0">
      <sharedItems/>
    </cacheField>
    <cacheField name="Respect for authority" numFmtId="0">
      <sharedItems/>
    </cacheField>
    <cacheField name="Teamwork and collaboration" numFmtId="0">
      <sharedItems/>
    </cacheField>
    <cacheField name="Flexibility and independence" numFmtId="0">
      <sharedItems/>
    </cacheField>
    <cacheField name="Job security and stability" numFmtId="0">
      <sharedItems/>
    </cacheField>
    <cacheField name="Empathy – The ability to understand and share the feelings of others" numFmtId="0">
      <sharedItems/>
    </cacheField>
    <cacheField name="Self-awareness – Being aware of your own emotions, strengths, and weaknesses" numFmtId="0">
      <sharedItems/>
    </cacheField>
    <cacheField name="Emotional regulation – The ability to manage and control emotional responses in different situations" numFmtId="0">
      <sharedItems/>
    </cacheField>
    <cacheField name="Motivation – The inner drive to work towards goals with energy and persistence" numFmtId="0">
      <sharedItems/>
    </cacheField>
    <cacheField name="Social skills – The ability to build relationships and work well in teams" numFmtId="0">
      <sharedItems/>
    </cacheField>
    <cacheField name="Personal Adaptability – Being flexible with new situations and challenges" numFmtId="0">
      <sharedItems/>
    </cacheField>
    <cacheField name="How comfortable are you receiving feedback from team members of different ages?" numFmtId="0">
      <sharedItems/>
    </cacheField>
    <cacheField name=" Is there anything else you’d like to share about your experiences working in multicultural or multigenerational team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ue Zhang Vaaranmaa" refreshedDate="45931.617075694441" createdVersion="8" refreshedVersion="8" minRefreshableVersion="3" recordCount="88" xr:uid="{0C50564C-E630-4704-8997-69B56F270514}">
  <cacheSource type="worksheet">
    <worksheetSource ref="B1:C89" sheet="Sheet2"/>
  </cacheSource>
  <cacheFields count="2">
    <cacheField name="What is the country of your origin?-Cleaned data " numFmtId="0">
      <sharedItems count="22">
        <s v="China"/>
        <s v="Finland"/>
        <s v="Canada"/>
        <s v="U.K."/>
        <s v="The Netherlands"/>
        <s v="Malaysia"/>
        <s v="Philippines"/>
        <s v="Australia"/>
        <s v="Usa"/>
        <s v="Mexico"/>
        <s v="Ireland"/>
        <s v="Viet Nam"/>
        <s v="Germany"/>
        <s v="Russia"/>
        <s v="Spain"/>
        <s v="Iran"/>
        <s v="South Africa"/>
        <s v="Belgium"/>
        <s v="India"/>
        <s v="Thailand"/>
        <s v="Myanmar"/>
        <s v="Palau"/>
      </sharedItems>
    </cacheField>
    <cacheField name="What is your age?" numFmtId="0">
      <sharedItems count="5">
        <s v="27-42"/>
        <s v="43-58"/>
        <s v="59-77"/>
        <s v="18-26"/>
        <s v="78 or above"/>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ue Zhang Vaaranmaa" refreshedDate="45932.523471064815" createdVersion="8" refreshedVersion="8" minRefreshableVersion="3" recordCount="88" xr:uid="{60DD5C0F-2185-4E7C-A021-AED2A5388C54}">
  <cacheSource type="worksheet">
    <worksheetSource ref="A1:F89" sheet="Sheet5"/>
  </cacheSource>
  <cacheFields count="7">
    <cacheField name="Age" numFmtId="0">
      <sharedItems count="5">
        <s v="27-42"/>
        <s v="43-58"/>
        <s v="59-77"/>
        <s v="18-26"/>
        <s v="78 or above"/>
      </sharedItems>
    </cacheField>
    <cacheField name="Self_Awareness_Text" numFmtId="0">
      <sharedItems/>
    </cacheField>
    <cacheField name="Feedback_Comfort_Text" numFmtId="0">
      <sharedItems/>
    </cacheField>
    <cacheField name="AgeBand" numFmtId="0">
      <sharedItems/>
    </cacheField>
    <cacheField name="Self_Awareness_Num" numFmtId="0">
      <sharedItems containsSemiMixedTypes="0" containsString="0" containsNumber="1" containsInteger="1" minValue="1" maxValue="5" count="5">
        <n v="5"/>
        <n v="3"/>
        <n v="4"/>
        <n v="2"/>
        <n v="1"/>
      </sharedItems>
    </cacheField>
    <cacheField name="Feedback_Comfort_Num" numFmtId="0">
      <sharedItems containsSemiMixedTypes="0" containsString="0" containsNumber="1" containsInteger="1" minValue="2" maxValue="5"/>
    </cacheField>
    <cacheField name="SA_Group" numFmtId="0">
      <sharedItems count="2">
        <s v="High (4–5)"/>
        <s v="Low (1–3)"/>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ue Zhang Vaaranmaa" refreshedDate="45932.540242708332" createdVersion="8" refreshedVersion="8" minRefreshableVersion="3" recordCount="88" xr:uid="{F973CA2B-C02C-45E2-BA70-01B6F9D52129}">
  <cacheSource type="worksheet">
    <worksheetSource ref="A1:B89" sheet="Sheet6"/>
  </cacheSource>
  <cacheFields count="2">
    <cacheField name="Has your team or organization provided any formal training or resources to help improve cultural understanding?" numFmtId="0">
      <sharedItems count="4">
        <s v="Not sure, I haven’t received any training on this topic"/>
        <s v="Yes, but it has had little impact"/>
        <s v="Yes, and it has been helpful in improving collaboration"/>
        <s v="No, there has been no training on this"/>
      </sharedItems>
    </cacheField>
    <cacheField name="How comfortable are you with expressing your true opinions in team discussions, even if they differ from others' views? (1=Not comfortable at all, 5= Very Comfortable)" numFmtId="0">
      <sharedItems containsSemiMixedTypes="0" containsString="0" containsNumber="1" containsInteger="1" minValue="1" maxValue="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n v="1"/>
    <d v="2025-03-01T15:51:29"/>
    <d v="2025-03-01T16:08:07"/>
    <s v="anonymous"/>
    <m/>
    <m/>
    <s v="China"/>
    <x v="0"/>
    <s v="Bachelor's degree"/>
    <s v="8-15 years"/>
    <s v="Business"/>
    <s v="A mix of the above"/>
    <s v="Yes"/>
    <s v="Weekly"/>
    <x v="0"/>
    <n v="3"/>
    <s v="It depends on the situation"/>
    <s v="Use a mediator to help facilitate communication"/>
    <s v="Ask the team member if they need assistance before offering help"/>
    <s v="Monthly"/>
    <s v="Not effective at all"/>
    <s v="Slightly effective"/>
    <s v="Effective"/>
    <s v="Effective"/>
    <s v="I seek clarification and advice on how to improve"/>
    <x v="0"/>
    <n v="4"/>
    <n v="3"/>
    <s v="Look for another path around the canyon"/>
    <s v="Use quick feedback but follow up with details later."/>
    <s v="The team leader makes the final decision"/>
    <s v="Very important"/>
    <s v="Moderately important"/>
    <s v="Moderately important"/>
    <s v="Very important"/>
    <s v="Very important"/>
    <s v="Not sure, I haven’t received any training on this topic"/>
    <s v="Slightly important"/>
    <s v="Very important"/>
    <s v="Very important"/>
    <s v="Important"/>
    <s v="Very important"/>
    <s v="Very important"/>
    <s v="Important"/>
    <s v="Important"/>
    <s v="Moderately important"/>
    <s v="Important"/>
    <s v="Very comfortable, age doesn’t matter"/>
    <s v="I don’t think age generation matter that much in multinational teams, it is the proficiency and attitude matters within a team."/>
  </r>
  <r>
    <n v="2"/>
    <d v="2025-03-01T18:17:52"/>
    <d v="2025-03-01T18:32:34"/>
    <s v="anonymous"/>
    <m/>
    <m/>
    <s v="Finland"/>
    <x v="0"/>
    <s v="Master's degree"/>
    <s v="8-15 years"/>
    <s v="Government"/>
    <s v="Structured and hierarchical"/>
    <s v="No"/>
    <s v="Rarely"/>
    <x v="1"/>
    <n v="4"/>
    <s v="Direct and to the point"/>
    <s v="Address the issue directly, regardless of their communication style"/>
    <s v="Ask the team member if they need assistance before offering help"/>
    <s v="Rarely"/>
    <s v="Effective"/>
    <s v="Effective"/>
    <s v="Slightly effective"/>
    <s v="Slightly effective"/>
    <s v="I seek clarification and advice on how to improve"/>
    <x v="1"/>
    <n v="3"/>
    <n v="5"/>
    <s v="Look for another path around the canyon"/>
    <s v="Let the team leader decide the communication style."/>
    <s v="The team leader makes the final decision"/>
    <s v="Important"/>
    <s v="Moderately important"/>
    <s v="Slightly important"/>
    <s v="Moderately important"/>
    <s v="Moderately important"/>
    <s v="Yes, but it has had little impact"/>
    <s v="Important"/>
    <s v="Moderately important"/>
    <s v="Moderately important"/>
    <s v="Important"/>
    <s v="Slightly important"/>
    <s v="Moderately important"/>
    <s v="Important"/>
    <s v="Moderately important"/>
    <s v="Moderately important"/>
    <s v="Very important"/>
    <s v="Very comfortable, age doesn’t matter"/>
    <m/>
  </r>
  <r>
    <n v="3"/>
    <d v="2025-03-01T18:56:15"/>
    <d v="2025-03-01T19:21:25"/>
    <s v="anonymous"/>
    <m/>
    <m/>
    <s v="China"/>
    <x v="1"/>
    <s v="Bachelor's degree"/>
    <s v="More than 15 years"/>
    <s v="Government"/>
    <s v="A mix of the above"/>
    <s v="Yes"/>
    <s v="Daily"/>
    <x v="1"/>
    <n v="4"/>
    <s v="It depends on the situation"/>
    <s v="Wait for them to bring up the issue themselves when they feel comfortable"/>
    <s v="Step in and help, even if you might not find the correct information"/>
    <s v="Rarely"/>
    <s v="Slightly effective"/>
    <s v="Moderately effective"/>
    <s v="Slightly effective"/>
    <s v="Moderately effective"/>
    <s v="I accept it and adjust my behavior"/>
    <x v="1"/>
    <n v="3"/>
    <n v="5"/>
    <s v="Search for materials nearby to strengthen the rope and use it to cross"/>
    <s v="Let the team leader decide the communication style."/>
    <s v="The team discusses until they reach a mutually agreeable solution"/>
    <s v="Important"/>
    <s v="Important"/>
    <s v="Moderately important"/>
    <s v="Moderately important"/>
    <s v="Very important"/>
    <s v="Yes, and it has been helpful in improving collaboration"/>
    <s v="Moderately important"/>
    <s v="Important"/>
    <s v="Slightly important"/>
    <s v="Moderately important"/>
    <s v="Moderately important"/>
    <s v="Moderately important"/>
    <s v="Important"/>
    <s v="Slightly important"/>
    <s v="Moderately important"/>
    <s v="Slightly important"/>
    <s v="Very comfortable, age doesn’t matter"/>
    <s v="Be respectful to everyone because it is just a job that one lives with but not live on. To maintain a harmonized work environment is essential to one’s health and life quality. "/>
  </r>
  <r>
    <n v="4"/>
    <d v="2025-03-01T21:19:15"/>
    <d v="2025-03-01T21:29:23"/>
    <s v="anonymous"/>
    <m/>
    <m/>
    <s v="Finland"/>
    <x v="0"/>
    <s v="High school or below"/>
    <s v="More than 15 years"/>
    <s v="International transportation"/>
    <s v="Independent and self-driven"/>
    <s v="No"/>
    <s v="Rarely"/>
    <x v="0"/>
    <n v="3"/>
    <s v="It depends on the situation"/>
    <s v="Address the issue directly, regardless of their communication style"/>
    <s v="Wait for the team member to find the information him/herself "/>
    <s v="Never"/>
    <s v="Effective"/>
    <s v="Effective"/>
    <s v="Slightly effective"/>
    <s v="Moderately effective"/>
    <s v="I accept it and adjust my behavior"/>
    <x v="1"/>
    <n v="3"/>
    <n v="3"/>
    <s v="Repair the rope carefully before crossing"/>
    <s v="Mix both styles to balance everyone's needs."/>
    <s v="The team leader makes the final decision"/>
    <s v="Important"/>
    <s v="Important"/>
    <s v="Slightly important"/>
    <s v="Important"/>
    <s v="Slightly important"/>
    <s v="No, there has been no training on this"/>
    <s v="Moderately important"/>
    <s v="Moderately important"/>
    <s v="Very important"/>
    <s v="Moderately important"/>
    <s v="Slightly important"/>
    <s v="Moderately important"/>
    <s v="Important"/>
    <s v="Important"/>
    <s v="Important"/>
    <s v="Important"/>
    <s v="Very comfortable, age doesn’t matter"/>
    <m/>
  </r>
  <r>
    <n v="5"/>
    <d v="2025-03-02T03:37:44"/>
    <d v="2025-03-02T03:51:05"/>
    <s v="anonymous"/>
    <m/>
    <m/>
    <s v="Canada"/>
    <x v="0"/>
    <s v="Bachelor's degree"/>
    <s v="More than 15 years"/>
    <s v="Sales"/>
    <s v="Independent and self-driven"/>
    <s v="Yes"/>
    <s v="Daily"/>
    <x v="2"/>
    <n v="3"/>
    <s v="It depends on the situation"/>
    <s v="Use a mediator to help facilitate communication"/>
    <s v="Ask the team member if they need assistance before offering help"/>
    <s v="Daily"/>
    <s v="Not effective at all"/>
    <s v="Not effective at all"/>
    <s v="Not effective at all"/>
    <s v="Not effective at all"/>
    <s v="I become defensive but later reflect on it"/>
    <x v="1"/>
    <n v="3"/>
    <n v="3"/>
    <s v="Look for another path around the canyon"/>
    <s v="Mix both styles to balance everyone's needs."/>
    <s v="The team leader makes the final decision"/>
    <s v="Very important"/>
    <s v="Moderately important"/>
    <s v="Very important"/>
    <s v="Very important"/>
    <s v="Very important"/>
    <s v="Not sure, I haven’t received any training on this topic"/>
    <s v="Slightly important"/>
    <s v="Important"/>
    <s v="Very important"/>
    <s v="Moderately important"/>
    <s v="Important"/>
    <s v="Important"/>
    <s v="Very important"/>
    <s v="Very important"/>
    <s v="Important"/>
    <s v="Very important"/>
    <s v="Very comfortable, age doesn’t matter"/>
    <m/>
  </r>
  <r>
    <n v="6"/>
    <d v="2025-03-02T11:36:59"/>
    <d v="2025-03-02T11:48:19"/>
    <s v="anonymous"/>
    <m/>
    <m/>
    <s v="U.K. "/>
    <x v="1"/>
    <s v="Bachelor's degree"/>
    <s v="More than 15 years"/>
    <s v="Customer service and teaching"/>
    <s v="A mix of the above"/>
    <s v="Yes"/>
    <s v="Daily"/>
    <x v="3"/>
    <n v="2"/>
    <s v="Detailed and structured"/>
    <s v="Ignore the issue and address it when it becomes more urgent"/>
    <s v="Step in and help, even if you might not find the correct information"/>
    <s v="Weekly"/>
    <s v="Moderately effective"/>
    <s v="Moderately effective"/>
    <s v="Not effective at all"/>
    <s v="Not effective at all"/>
    <s v="I become defensive but later reflect on it"/>
    <x v="1"/>
    <n v="3"/>
    <n v="4"/>
    <s v="Look for another path around the canyon"/>
    <s v="Let the team leader decide the communication style."/>
    <s v="The team leader makes the final decision"/>
    <s v="Important"/>
    <s v="Important"/>
    <s v="Very important"/>
    <s v="Important"/>
    <s v="Very important"/>
    <s v="Not sure, I haven’t received any training on this topic"/>
    <s v="Important"/>
    <s v="Very important"/>
    <s v="Very important"/>
    <s v="Very important"/>
    <s v="Important"/>
    <s v="Important"/>
    <s v="Important"/>
    <s v="Important"/>
    <s v="Important"/>
    <s v="Important"/>
    <s v="Comfortable, but I prefer feedback from team members with similar work experience"/>
    <s v="In China, the indirect nature of comms is frustrating. Politely say, who, where, why, what ,.how and when!d "/>
  </r>
  <r>
    <n v="7"/>
    <d v="2025-03-02T13:05:53"/>
    <d v="2025-03-02T13:22:20"/>
    <s v="anonymous"/>
    <m/>
    <m/>
    <s v="Finland"/>
    <x v="0"/>
    <s v="Master's degree"/>
    <s v="8-15 years"/>
    <s v="Engineering"/>
    <s v="Flexible and collaborative"/>
    <s v="Yes"/>
    <s v="Daily"/>
    <x v="3"/>
    <n v="4"/>
    <s v="It depends on the situation"/>
    <s v="Address the issue directly, regardless of their communication style"/>
    <s v="Ask the team member if they need assistance before offering help"/>
    <s v="Rarely"/>
    <s v="Effective"/>
    <s v="Moderately effective"/>
    <s v="Very effective"/>
    <s v="Effective"/>
    <s v="I seek clarification and advice on how to improve"/>
    <x v="2"/>
    <n v="5"/>
    <n v="4"/>
    <s v="Look for another path around the canyon"/>
    <s v="Mix both styles to balance everyone's needs."/>
    <s v="The team discusses until they reach a mutually agreeable solution"/>
    <s v="Important"/>
    <s v="Slightly important"/>
    <s v="Important"/>
    <s v="Important"/>
    <s v="Moderately important"/>
    <s v="Yes, but it has had little impact"/>
    <s v="Not important at all"/>
    <s v="Important"/>
    <s v="Important"/>
    <s v="Not important at all"/>
    <s v="Important"/>
    <s v="Important"/>
    <s v="Important"/>
    <s v="Very important"/>
    <s v="Very important"/>
    <s v="Important"/>
    <s v="Very comfortable, age doesn’t matter"/>
    <m/>
  </r>
  <r>
    <n v="8"/>
    <d v="2025-03-02T13:54:42"/>
    <d v="2025-03-02T14:03:37"/>
    <s v="anonymous"/>
    <m/>
    <m/>
    <s v="The Netherlands "/>
    <x v="0"/>
    <s v="High school or below"/>
    <s v="More than 15 years"/>
    <s v="Manufacturing "/>
    <s v="Flexible and collaborative"/>
    <s v="Yes"/>
    <s v="Daily"/>
    <x v="1"/>
    <n v="5"/>
    <s v="It depends on the situation"/>
    <s v="Wait for them to bring up the issue themselves when they feel comfortable"/>
    <s v="Ask the team member if they need assistance before offering help"/>
    <s v="Rarely"/>
    <s v="Moderately effective"/>
    <s v="Effective"/>
    <s v="Effective"/>
    <s v="Effective"/>
    <s v="I seek clarification and advice on how to improve"/>
    <x v="1"/>
    <n v="4"/>
    <n v="4"/>
    <s v="Search for materials nearby to strengthen the rope and use it to cross"/>
    <s v="Mix both styles to balance everyone's needs."/>
    <s v="The team discusses until they reach a mutually agreeable solution"/>
    <s v="Important"/>
    <s v="Important"/>
    <s v="Important"/>
    <s v="Important"/>
    <s v="Very important"/>
    <s v="No, there has been no training on this"/>
    <s v="Not important at all"/>
    <s v="Important"/>
    <s v="Moderately important"/>
    <s v="Moderately important"/>
    <s v="Important"/>
    <s v="Important"/>
    <s v="Important"/>
    <s v="Important"/>
    <s v="Very important"/>
    <s v="Important"/>
    <s v="Very comfortable, age doesn’t matter"/>
    <m/>
  </r>
  <r>
    <n v="9"/>
    <d v="2025-03-02T14:12:34"/>
    <d v="2025-03-02T14:21:21"/>
    <s v="anonymous"/>
    <m/>
    <m/>
    <s v="Malaysia"/>
    <x v="2"/>
    <s v="Bachelor's degree"/>
    <s v="More than 15 years"/>
    <s v="Motor vehicle "/>
    <s v="A mix of the above"/>
    <s v="Yes"/>
    <s v="Daily"/>
    <x v="2"/>
    <n v="4"/>
    <s v="It depends on the situation"/>
    <s v="Address the issue directly, regardless of their communication style"/>
    <s v="Ask the team member if they need assistance before offering help"/>
    <s v="Rarely"/>
    <s v="Effective"/>
    <s v="Effective"/>
    <s v="Effective"/>
    <s v="Effective"/>
    <s v="I seek clarification and advice on how to improve"/>
    <x v="3"/>
    <n v="5"/>
    <n v="5"/>
    <s v="Search for materials nearby to strengthen the rope and use it to cross"/>
    <s v="Mix both styles to balance everyone's needs."/>
    <s v="The team discusses until they reach a mutually agreeable solution"/>
    <s v="Very important"/>
    <s v="Important"/>
    <s v="Very important"/>
    <s v="Very important"/>
    <s v="Very important"/>
    <s v="Yes, and it has been helpful in improving collaboration"/>
    <s v="Very important"/>
    <s v="Very important"/>
    <s v="Very important"/>
    <s v="Very important"/>
    <s v="Very important"/>
    <s v="Very important"/>
    <s v="Very important"/>
    <s v="Very important"/>
    <s v="Very important"/>
    <s v="Very important"/>
    <s v="Very comfortable, age doesn’t matter"/>
    <s v="Work and personal time balance is very important to be mentally stable."/>
  </r>
  <r>
    <n v="10"/>
    <d v="2025-03-02T21:39:10"/>
    <d v="2025-03-02T21:46:03"/>
    <s v="anonymous"/>
    <m/>
    <m/>
    <s v="Finland"/>
    <x v="0"/>
    <s v="High school or below"/>
    <s v="More than 15 years"/>
    <s v="International transport"/>
    <s v="Independent and self-driven"/>
    <s v="Yes"/>
    <s v="Weekly"/>
    <x v="3"/>
    <n v="5"/>
    <s v="Direct and to the point"/>
    <s v="Address the issue directly, regardless of their communication style"/>
    <s v="Ask the team member if they need assistance before offering help"/>
    <s v="Weekly"/>
    <s v="Effective"/>
    <s v="Slightly effective"/>
    <s v="Not effective at all"/>
    <s v="Not effective at all"/>
    <s v="I try to ignore it and continue with my way of working"/>
    <x v="4"/>
    <n v="1"/>
    <n v="4"/>
    <s v="Cross quickly before the rope gets worse, then find another way back"/>
    <s v="Use quick feedback but follow up with details later."/>
    <s v="The team leader makes the final decision"/>
    <s v="Important"/>
    <s v="Very important"/>
    <s v="Slightly important"/>
    <s v="Slightly important"/>
    <s v="Moderately important"/>
    <s v="Yes, but it has had little impact"/>
    <s v="Moderately important"/>
    <s v="Slightly important"/>
    <s v="Important"/>
    <s v="Very important"/>
    <s v="Not important at all"/>
    <s v="Important"/>
    <s v="Slightly important"/>
    <s v="Very important"/>
    <s v="Slightly important"/>
    <s v="Very important"/>
    <s v="Very comfortable, age doesn’t matter"/>
    <m/>
  </r>
  <r>
    <n v="11"/>
    <d v="2025-03-02T22:30:29"/>
    <d v="2025-03-02T22:36:12"/>
    <s v="anonymous"/>
    <m/>
    <m/>
    <s v="U.K. "/>
    <x v="1"/>
    <s v="Bachelor's degree"/>
    <s v="More than 15 years"/>
    <s v="Agriculture"/>
    <s v="Flexible and collaborative"/>
    <s v="Yes"/>
    <s v="Weekly"/>
    <x v="3"/>
    <n v="4"/>
    <s v="Detailed and structured"/>
    <s v="Use a mediator to help facilitate communication"/>
    <s v="Ask the team member if they need assistance before offering help"/>
    <s v="Rarely"/>
    <s v="Effective"/>
    <s v="Effective"/>
    <s v="Effective"/>
    <s v="Effective"/>
    <s v="I seek clarification and advice on how to improve"/>
    <x v="5"/>
    <n v="4"/>
    <n v="5"/>
    <s v="Search for materials nearby to strengthen the rope and use it to cross"/>
    <s v="Mix both styles to balance everyone's needs."/>
    <s v="The team discusses until they reach a mutually agreeable solution"/>
    <s v="Important"/>
    <s v="Important"/>
    <s v="Important"/>
    <s v="Important"/>
    <s v="Important"/>
    <s v="Yes, and it has been helpful in improving collaboration"/>
    <s v="Important"/>
    <s v="Very important"/>
    <s v="Very important"/>
    <s v="Important"/>
    <s v="Important"/>
    <s v="Important"/>
    <s v="Important"/>
    <s v="Very important"/>
    <s v="Very important"/>
    <s v="Very important"/>
    <s v="Very comfortable, age doesn’t matter"/>
    <m/>
  </r>
  <r>
    <n v="12"/>
    <d v="2025-03-03T00:23:41"/>
    <d v="2025-03-03T00:41:04"/>
    <s v="anonymous"/>
    <m/>
    <m/>
    <s v="Philippines"/>
    <x v="0"/>
    <s v="Bachelor's degree"/>
    <s v="More than 15 years"/>
    <s v="Food and Beverage"/>
    <s v="Flexible and collaborative"/>
    <s v="Yes"/>
    <s v="Daily"/>
    <x v="2"/>
    <n v="5"/>
    <s v="It depends on the situation"/>
    <s v="Address the issue directly, regardless of their communication style"/>
    <s v="Ask the team member if they need assistance before offering help"/>
    <s v="Weekly"/>
    <s v="Effective"/>
    <s v="Very effective"/>
    <s v="Very effective"/>
    <s v="Effective"/>
    <s v="I seek clarification and advice on how to improve"/>
    <x v="0"/>
    <n v="5"/>
    <n v="5"/>
    <s v="Search for materials nearby to strengthen the rope and use it to cross"/>
    <s v="Mix both styles to balance everyone's needs."/>
    <s v="The team discusses until they reach a mutually agreeable solution"/>
    <s v="Important"/>
    <s v="Very important"/>
    <s v="Very important"/>
    <s v="Very important"/>
    <s v="Very important"/>
    <s v="Yes, and it has been helpful in improving collaboration"/>
    <s v="Important"/>
    <s v="Very important"/>
    <s v="Very important"/>
    <s v="Important"/>
    <s v="Important"/>
    <s v="Very important"/>
    <s v="Very important"/>
    <s v="Very important"/>
    <s v="Very important"/>
    <s v="Very important"/>
    <s v="Very comfortable, age doesn’t matter"/>
    <m/>
  </r>
  <r>
    <n v="13"/>
    <d v="2025-03-03T12:10:40"/>
    <d v="2025-03-03T12:30:26"/>
    <s v="anonymous"/>
    <m/>
    <m/>
    <s v="China"/>
    <x v="0"/>
    <s v="Bachelor's degree"/>
    <s v="8-15 years"/>
    <s v="Government "/>
    <s v="A mix of the above"/>
    <s v="Yes"/>
    <s v="Daily"/>
    <x v="3"/>
    <n v="3"/>
    <s v="Direct and to the point"/>
    <s v="Address the issue directly, regardless of their communication style"/>
    <s v="Step in and help, even if you might not find the correct information"/>
    <s v="Weekly"/>
    <s v="Slightly effective"/>
    <s v="Slightly effective"/>
    <s v="Effective"/>
    <s v="Effective"/>
    <s v="I seek clarification and advice on how to improve"/>
    <x v="4"/>
    <n v="4"/>
    <n v="4"/>
    <s v="Look for another path around the canyon"/>
    <s v="Let the team leader decide the communication style."/>
    <s v="The team leader makes the final decision"/>
    <s v="Moderately important"/>
    <s v="Slightly important"/>
    <s v="Moderately important"/>
    <s v="Important"/>
    <s v="Important"/>
    <s v="Yes, and it has been helpful in improving collaboration"/>
    <s v="Moderately important"/>
    <s v="Important"/>
    <s v="Important"/>
    <s v="Important"/>
    <s v="Important"/>
    <s v="Important"/>
    <s v="Important"/>
    <s v="Moderately important"/>
    <s v="Moderately important"/>
    <s v="Moderately important"/>
    <s v="Very comfortable, age doesn’t matter"/>
    <s v="Being open minded and respectful "/>
  </r>
  <r>
    <n v="14"/>
    <d v="2025-03-03T12:30:36"/>
    <d v="2025-03-03T12:40:47"/>
    <s v="anonymous"/>
    <m/>
    <m/>
    <s v="Australia "/>
    <x v="2"/>
    <s v="Bachelor's degree"/>
    <s v="More than 15 years"/>
    <s v="Education "/>
    <s v="A mix of the above"/>
    <s v="Yes"/>
    <s v="Daily"/>
    <x v="1"/>
    <n v="5"/>
    <s v="It depends on the situation"/>
    <s v="Wait for them to bring up the issue themselves when they feel comfortable"/>
    <s v="Suggest that the team works together to find the information quickly"/>
    <s v="Rarely"/>
    <s v="Effective"/>
    <s v="Effective"/>
    <s v="Very effective"/>
    <s v="Moderately effective"/>
    <s v="I seek clarification and advice on how to improve"/>
    <x v="4"/>
    <n v="5"/>
    <n v="5"/>
    <s v="Repair the rope carefully before crossing"/>
    <s v="Mix both styles to balance everyone's needs."/>
    <s v="The team discusses until they reach a mutually agreeable solution"/>
    <s v="Important"/>
    <s v="Very important"/>
    <s v="Very important"/>
    <s v="Very important"/>
    <s v="Important"/>
    <s v="Yes, and it has been helpful in improving collaboration"/>
    <s v="Important"/>
    <s v="Very important"/>
    <s v="Important"/>
    <s v="Important"/>
    <s v="Important"/>
    <s v="Very important"/>
    <s v="Very important"/>
    <s v="Important"/>
    <s v="Very important"/>
    <s v="Very important"/>
    <s v="Very comfortable, age doesn’t matter"/>
    <s v="When you've worked in multicultural or multigenerational teams for a while everything becomes pretty easy, as you learn the best ways to move forward."/>
  </r>
  <r>
    <n v="15"/>
    <d v="2025-03-03T13:32:16"/>
    <d v="2025-03-03T13:39:25"/>
    <s v="anonymous"/>
    <m/>
    <m/>
    <s v="U.K. "/>
    <x v="1"/>
    <s v="Bachelor's degree"/>
    <s v="More than 15 years"/>
    <s v="Culinary arts"/>
    <s v="A mix of the above"/>
    <s v="Yes"/>
    <s v="Daily"/>
    <x v="1"/>
    <n v="5"/>
    <s v="It depends on the situation"/>
    <s v="Address the issue directly, regardless of their communication style"/>
    <s v="Ask the team member if they need assistance before offering help"/>
    <s v="Rarely"/>
    <s v="Effective"/>
    <s v="Slightly effective"/>
    <s v="Effective"/>
    <s v="Effective"/>
    <s v="I seek clarification and advice on how to improve"/>
    <x v="2"/>
    <n v="5"/>
    <n v="4"/>
    <s v="Repair the rope carefully before crossing"/>
    <s v="Let the team leader decide the communication style."/>
    <s v="The team discusses until they reach a mutually agreeable solution"/>
    <s v="Important"/>
    <s v="Very important"/>
    <s v="Important"/>
    <s v="Important"/>
    <s v="Important"/>
    <s v="Yes, and it has been helpful in improving collaboration"/>
    <s v="Important"/>
    <s v="Important"/>
    <s v="Important"/>
    <s v="Important"/>
    <s v="Very important"/>
    <s v="Very important"/>
    <s v="Very important"/>
    <s v="Very important"/>
    <s v="Very important"/>
    <s v="Very important"/>
    <s v="Very comfortable, age doesn’t matter"/>
    <m/>
  </r>
  <r>
    <n v="16"/>
    <d v="2025-03-03T16:44:43"/>
    <d v="2025-03-03T16:52:26"/>
    <s v="anonymous"/>
    <m/>
    <m/>
    <s v="U.K. "/>
    <x v="2"/>
    <s v="High school or below"/>
    <s v="More than 15 years"/>
    <s v="Engineering "/>
    <s v="A mix of the above"/>
    <s v="Yes"/>
    <s v="Daily"/>
    <x v="3"/>
    <n v="4"/>
    <s v="It depends on the situation"/>
    <s v="Address the issue directly, regardless of their communication style"/>
    <s v="Ask the team member if they need assistance before offering help"/>
    <s v="Rarely"/>
    <s v="Very effective"/>
    <s v="Effective"/>
    <s v="Effective"/>
    <s v="Effective"/>
    <s v="I seek clarification and advice on how to improve"/>
    <x v="0"/>
    <n v="4"/>
    <n v="3"/>
    <s v="Search for materials nearby to strengthen the rope and use it to cross"/>
    <s v="Let the team leader decide the communication style."/>
    <s v="The team discusses until they reach a mutually agreeable solution"/>
    <s v="Important"/>
    <s v="Very important"/>
    <s v="Very important"/>
    <s v="Very important"/>
    <s v="Very important"/>
    <s v="Yes, and it has been helpful in improving collaboration"/>
    <s v="Very important"/>
    <s v="Very important"/>
    <s v="Very important"/>
    <s v="Very important"/>
    <s v="Very important"/>
    <s v="Very important"/>
    <s v="Very important"/>
    <s v="Very important"/>
    <s v="Very important"/>
    <s v="Very important"/>
    <s v="Comfortable, but I prefer feedback from team members with similar work experience"/>
    <m/>
  </r>
  <r>
    <n v="17"/>
    <d v="2025-03-03T21:07:58"/>
    <d v="2025-03-03T21:32:27"/>
    <s v="anonymous"/>
    <m/>
    <m/>
    <s v="Finland"/>
    <x v="0"/>
    <s v="PhD or higher"/>
    <s v="8-15 years"/>
    <s v="Engineering"/>
    <s v="Independent and self-driven"/>
    <s v="Yes"/>
    <s v="Daily"/>
    <x v="0"/>
    <n v="4"/>
    <s v="Detailed and structured"/>
    <s v="Use a mediator to help facilitate communication"/>
    <s v="Wait for the team member to find the information him/herself "/>
    <s v="Monthly"/>
    <s v="Effective"/>
    <s v="Slightly effective"/>
    <s v="Not effective at all"/>
    <s v="Moderately effective"/>
    <s v="I become defensive but later reflect on it"/>
    <x v="4"/>
    <n v="2"/>
    <n v="3"/>
    <s v="Repair the rope carefully before crossing"/>
    <s v="Let the team leader decide the communication style."/>
    <s v="The team discusses until they reach a mutually agreeable solution"/>
    <s v="Moderately important"/>
    <s v="Important"/>
    <s v="Slightly important"/>
    <s v="Very important"/>
    <s v="Important"/>
    <s v="No, there has been no training on this"/>
    <s v="Important"/>
    <s v="Slightly important"/>
    <s v="Important"/>
    <s v="Very important"/>
    <s v="Slightly important"/>
    <s v="Moderately important"/>
    <s v="Very important"/>
    <s v="Moderately important"/>
    <s v="Slightly important"/>
    <s v="Important"/>
    <s v="Uncomfortable if feedback comes from older team members"/>
    <s v="A functioning multicultural team has well-established common values, rules and practices that everyone is expected to follow. It is the effectiveness of this process that determines success, not that the individuals would be specially trained on a number of other cultures. The best multicultural team is a good culture into itself."/>
  </r>
  <r>
    <n v="18"/>
    <d v="2025-03-03T21:33:39"/>
    <d v="2025-03-03T21:57:22"/>
    <s v="anonymous"/>
    <m/>
    <m/>
    <s v="Philippines "/>
    <x v="0"/>
    <s v="Other"/>
    <s v="More than 15 years"/>
    <s v="Hospitality "/>
    <s v="A mix of the above"/>
    <s v="No"/>
    <s v="Daily"/>
    <x v="1"/>
    <n v="1"/>
    <s v="Friendly and informal"/>
    <s v="Address the issue directly, regardless of their communication style"/>
    <s v="Step in and help, even if you might not find the correct information"/>
    <s v="Rarely"/>
    <s v="Not effective at all"/>
    <s v="Moderately effective"/>
    <s v="Effective"/>
    <s v="Effective"/>
    <s v="I seek clarification and advice on how to improve"/>
    <x v="2"/>
    <n v="5"/>
    <n v="3"/>
    <s v="Repair the rope carefully before crossing"/>
    <s v="Mix both styles to balance everyone's needs."/>
    <s v="The team discusses until they reach a mutually agreeable solution"/>
    <s v="Important"/>
    <s v="Moderately important"/>
    <s v="Very important"/>
    <s v="Important"/>
    <s v="Very important"/>
    <s v="Not sure, I haven’t received any training on this topic"/>
    <s v="Important"/>
    <s v="Important"/>
    <s v="Very important"/>
    <s v="Very important"/>
    <s v="Moderately important"/>
    <s v="Important"/>
    <s v="Important"/>
    <s v="Important"/>
    <s v="Very important"/>
    <s v="Important"/>
    <s v="Very comfortable, age doesn’t matter"/>
    <s v="None"/>
  </r>
  <r>
    <n v="19"/>
    <d v="2025-03-03T21:51:51"/>
    <d v="2025-03-03T22:01:20"/>
    <s v="anonymous"/>
    <m/>
    <m/>
    <s v="USA"/>
    <x v="0"/>
    <s v="Bachelor's degree"/>
    <s v="8-15 years"/>
    <s v="Insurance"/>
    <s v="Independent and self-driven"/>
    <s v="No"/>
    <s v="Weekly"/>
    <x v="3"/>
    <n v="5"/>
    <s v="Detailed and structured"/>
    <s v="Use a mediator to help facilitate communication"/>
    <s v="Ask the team member if they need assistance before offering help"/>
    <s v="Monthly"/>
    <s v="Slightly effective"/>
    <s v="Moderately effective"/>
    <s v="Slightly effective"/>
    <s v="Very effective"/>
    <s v="I seek clarification and advice on how to improve"/>
    <x v="1"/>
    <n v="5"/>
    <n v="5"/>
    <s v="Search for materials nearby to strengthen the rope and use it to cross"/>
    <s v="Let the team leader decide the communication style."/>
    <s v="The team leader makes the final decision"/>
    <s v="Important"/>
    <s v="Very important"/>
    <s v="Important"/>
    <s v="Very important"/>
    <s v="Very important"/>
    <s v="No, there has been no training on this"/>
    <s v="Moderately important"/>
    <s v="Moderately important"/>
    <s v="Very important"/>
    <s v="Very important"/>
    <s v="Very important"/>
    <s v="Very important"/>
    <s v="Very important"/>
    <s v="Important"/>
    <s v="Moderately important"/>
    <s v="Important"/>
    <s v="Comfortable, but I prefer feedback from team members with similar work experience"/>
    <s v="There is a disconnect in my office over older employees refusing to stay up to date on best practices and technology. "/>
  </r>
  <r>
    <n v="20"/>
    <d v="2025-03-03T23:05:34"/>
    <d v="2025-03-03T23:11:57"/>
    <s v="anonymous"/>
    <m/>
    <m/>
    <s v="USA"/>
    <x v="1"/>
    <s v="Bachelor's degree"/>
    <s v="More than 15 years"/>
    <s v="Business"/>
    <s v="Flexible and collaborative"/>
    <s v="Yes"/>
    <s v="Daily"/>
    <x v="1"/>
    <n v="3"/>
    <s v="It depends on the situation"/>
    <s v="Wait for them to bring up the issue themselves when they feel comfortable"/>
    <s v="Wait for the team member to find the information him/herself "/>
    <s v="Rarely"/>
    <s v="Effective"/>
    <s v="Effective"/>
    <s v="Effective"/>
    <s v="Effective"/>
    <s v="I seek clarification and advice on how to improve"/>
    <x v="3"/>
    <n v="3"/>
    <n v="5"/>
    <s v="Look for another path around the canyon"/>
    <s v="Let the team leader decide the communication style."/>
    <s v="The team leader makes the final decision"/>
    <s v="Very important"/>
    <s v="Very important"/>
    <s v="Important"/>
    <s v="Important"/>
    <s v="Important"/>
    <s v="No, there has been no training on this"/>
    <s v="Important"/>
    <s v="Important"/>
    <s v="Moderately important"/>
    <s v="Moderately important"/>
    <s v="Important"/>
    <s v="Important"/>
    <s v="Important"/>
    <s v="Important"/>
    <s v="Important"/>
    <s v="Important"/>
    <s v="Very comfortable, age doesn’t matter"/>
    <m/>
  </r>
  <r>
    <n v="21"/>
    <d v="2025-03-04T00:52:17"/>
    <d v="2025-03-04T00:59:54"/>
    <s v="anonymous"/>
    <m/>
    <m/>
    <s v="Australia "/>
    <x v="1"/>
    <s v="High school or below"/>
    <s v="More than 15 years"/>
    <s v="Government"/>
    <s v="Structured and hierarchical"/>
    <s v="Yes"/>
    <s v="Daily"/>
    <x v="1"/>
    <n v="3"/>
    <s v="It depends on the situation"/>
    <s v="Address the issue directly, regardless of their communication style"/>
    <s v="Ask the team member if they need assistance before offering help"/>
    <s v="Rarely"/>
    <s v="Moderately effective"/>
    <s v="Moderately effective"/>
    <s v="Effective"/>
    <s v="Effective"/>
    <s v="I seek clarification and advice on how to improve"/>
    <x v="1"/>
    <n v="3"/>
    <n v="3"/>
    <s v="Look for another path around the canyon"/>
    <s v="Mix both styles to balance everyone's needs."/>
    <s v="The team discusses until they reach a mutually agreeable solution"/>
    <s v="Important"/>
    <s v="Important"/>
    <s v="Important"/>
    <s v="Important"/>
    <s v="Important"/>
    <s v="Not sure, I haven’t received any training on this topic"/>
    <s v="Important"/>
    <s v="Important"/>
    <s v="Moderately important"/>
    <s v="Important"/>
    <s v="Moderately important"/>
    <s v="Important"/>
    <s v="Important"/>
    <s v="Important"/>
    <s v="Important"/>
    <s v="Important"/>
    <s v="Very comfortable, age doesn’t matter"/>
    <m/>
  </r>
  <r>
    <n v="22"/>
    <d v="2025-03-04T08:51:02"/>
    <d v="2025-03-04T08:56:33"/>
    <s v="anonymous"/>
    <m/>
    <m/>
    <s v="Canada"/>
    <x v="0"/>
    <s v="Bachelor's degree"/>
    <s v="More than 15 years"/>
    <s v="Education "/>
    <s v="Independent and self-driven"/>
    <s v="Yes"/>
    <s v="Daily"/>
    <x v="1"/>
    <n v="3"/>
    <s v="It depends on the situation"/>
    <s v="Address the issue directly, regardless of their communication style"/>
    <s v="Suggest that the team works together to find the information quickly"/>
    <s v="Weekly"/>
    <s v="Very effective"/>
    <s v="Effective"/>
    <s v="Moderately effective"/>
    <s v="Not effective at all"/>
    <s v="I become defensive but later reflect on it"/>
    <x v="0"/>
    <n v="5"/>
    <n v="5"/>
    <s v="Repair the rope carefully before crossing"/>
    <s v="Stick to the detailed discussions to respect seniority."/>
    <s v="The team leader makes the final decision"/>
    <s v="Important"/>
    <s v="Moderately important"/>
    <s v="Moderately important"/>
    <s v="Important"/>
    <s v="Important"/>
    <s v="Yes, but it has had little impact"/>
    <s v="Important"/>
    <s v="Important"/>
    <s v="Very important"/>
    <s v="Very important"/>
    <s v="Moderately important"/>
    <s v="Very important"/>
    <s v="Very important"/>
    <s v="Important"/>
    <s v="Moderately important"/>
    <s v="Moderately important"/>
    <s v="Very comfortable, age doesn’t matter"/>
    <m/>
  </r>
  <r>
    <n v="23"/>
    <d v="2025-03-04T11:51:39"/>
    <d v="2025-03-04T11:57:52"/>
    <s v="anonymous"/>
    <m/>
    <m/>
    <s v="Australia "/>
    <x v="0"/>
    <s v="High school or below"/>
    <s v="More than 15 years"/>
    <s v="Government "/>
    <s v="Structured and hierarchical"/>
    <s v="Yes"/>
    <s v="Daily"/>
    <x v="3"/>
    <n v="4"/>
    <s v="Direct and to the point"/>
    <s v="Address the issue directly, regardless of their communication style"/>
    <s v="Ask the team member if they need assistance before offering help"/>
    <s v="Rarely"/>
    <s v="Moderately effective"/>
    <s v="Effective"/>
    <s v="Effective"/>
    <s v="Effective"/>
    <s v="I seek clarification and advice on how to improve"/>
    <x v="2"/>
    <n v="4"/>
    <n v="4"/>
    <s v="Look for another path around the canyon"/>
    <s v="Let the team leader decide the communication style."/>
    <s v="The team leader makes the final decision"/>
    <s v="Important"/>
    <s v="Important"/>
    <s v="Important"/>
    <s v="Moderately important"/>
    <s v="Moderately important"/>
    <s v="No, there has been no training on this"/>
    <s v="Very important"/>
    <s v="Important"/>
    <s v="Moderately important"/>
    <s v="Very important"/>
    <s v="Moderately important"/>
    <s v="Important"/>
    <s v="Important"/>
    <s v="Important"/>
    <s v="Important"/>
    <s v="Important"/>
    <s v="Very comfortable, age doesn’t matter"/>
    <m/>
  </r>
  <r>
    <n v="24"/>
    <d v="2025-03-04T14:45:21"/>
    <d v="2025-03-04T14:51:07"/>
    <s v="anonymous"/>
    <m/>
    <m/>
    <s v="Finland"/>
    <x v="1"/>
    <s v="Master's degree"/>
    <s v="More than 15 years"/>
    <s v="Education"/>
    <s v="Flexible and collaborative"/>
    <s v="Yes"/>
    <s v="Daily"/>
    <x v="1"/>
    <n v="5"/>
    <s v="Direct and to the point"/>
    <s v="Address the issue directly, regardless of their communication style"/>
    <s v="Ask the team member if they need assistance before offering help"/>
    <s v="Weekly"/>
    <s v="Very effective"/>
    <s v="Very effective"/>
    <s v="Effective"/>
    <s v="Very effective"/>
    <s v="I accept it and adjust my behavior"/>
    <x v="2"/>
    <n v="5"/>
    <n v="5"/>
    <s v="Search for materials nearby to strengthen the rope and use it to cross"/>
    <s v="Mix both styles to balance everyone's needs."/>
    <s v="The team discusses until they reach a mutually agreeable solution"/>
    <s v="Important"/>
    <s v="Important"/>
    <s v="Important"/>
    <s v="Important"/>
    <s v="Important"/>
    <s v="No, there has been no training on this"/>
    <s v="Important"/>
    <s v="Very important"/>
    <s v="Very important"/>
    <s v="Important"/>
    <s v="Important"/>
    <s v="Important"/>
    <s v="Important"/>
    <s v="Very important"/>
    <s v="Very important"/>
    <s v="Very important"/>
    <s v="Very comfortable, age doesn’t matter"/>
    <m/>
  </r>
  <r>
    <n v="25"/>
    <d v="2025-03-04T15:01:08"/>
    <d v="2025-03-04T15:14:58"/>
    <s v="anonymous"/>
    <m/>
    <m/>
    <s v="Canada"/>
    <x v="2"/>
    <s v="Other"/>
    <s v="More than 15 years"/>
    <s v="Business"/>
    <s v="A mix of the above"/>
    <s v="Yes"/>
    <s v="Weekly"/>
    <x v="0"/>
    <n v="5"/>
    <s v="Direct and to the point"/>
    <s v="Wait for them to bring up the issue themselves when they feel comfortable"/>
    <s v="Ask the team member if they need assistance before offering help"/>
    <s v="Rarely"/>
    <s v="Effective"/>
    <s v="Slightly effective"/>
    <s v="Effective"/>
    <s v="Slightly effective"/>
    <s v="I seek clarification and advice on how to improve"/>
    <x v="1"/>
    <n v="5"/>
    <n v="3"/>
    <s v="Repair the rope carefully before crossing"/>
    <s v="Mix both styles to balance everyone's needs."/>
    <s v="The differing opinions are set aside to prevent conflict"/>
    <s v="Important"/>
    <s v="Very important"/>
    <s v="Important"/>
    <s v="Moderately important"/>
    <s v="Very important"/>
    <s v="Not sure, I haven’t received any training on this topic"/>
    <s v="Important"/>
    <s v="Moderately important"/>
    <s v="Slightly important"/>
    <s v="Moderately important"/>
    <s v="Moderately important"/>
    <s v="Important"/>
    <s v="Very important"/>
    <s v="Important"/>
    <s v="Slightly important"/>
    <s v="Important"/>
    <s v="Very comfortable, age doesn’t matter"/>
    <s v="Communication and interest are key to good relations"/>
  </r>
  <r>
    <n v="26"/>
    <d v="2025-03-04T16:18:45"/>
    <d v="2025-03-04T16:31:30"/>
    <s v="anonymous"/>
    <m/>
    <m/>
    <s v="Mexico"/>
    <x v="3"/>
    <s v="Master's degree"/>
    <s v="1-3 years"/>
    <s v="Education "/>
    <s v="Flexible and collaborative"/>
    <s v="Yes"/>
    <s v="Daily"/>
    <x v="3"/>
    <n v="4"/>
    <s v="It depends on the situation"/>
    <s v="Use a mediator to help facilitate communication"/>
    <s v="Ask the team member if they need assistance before offering help"/>
    <s v="Rarely"/>
    <s v="Moderately effective"/>
    <s v="Moderately effective"/>
    <s v="Effective"/>
    <s v="Very effective"/>
    <s v="I accept it and adjust my behavior"/>
    <x v="2"/>
    <n v="5"/>
    <n v="5"/>
    <s v="Repair the rope carefully before crossing"/>
    <s v="Mix both styles to balance everyone's needs."/>
    <s v="The team leader makes the final decision"/>
    <s v="Very important"/>
    <s v="Very important"/>
    <s v="Very important"/>
    <s v="Very important"/>
    <s v="Very important"/>
    <s v="Not sure, I haven’t received any training on this topic"/>
    <s v="Important"/>
    <s v="Very important"/>
    <s v="Very important"/>
    <s v="Very important"/>
    <s v="Very important"/>
    <s v="Very important"/>
    <s v="Very important"/>
    <s v="Very important"/>
    <s v="Very important"/>
    <s v="Very important"/>
    <s v="Very comfortable, age doesn’t matter"/>
    <m/>
  </r>
  <r>
    <n v="27"/>
    <d v="2025-03-04T16:30:50"/>
    <d v="2025-03-04T16:42:52"/>
    <s v="anonymous"/>
    <m/>
    <m/>
    <s v="Ireland"/>
    <x v="2"/>
    <s v="Other"/>
    <s v="More than 15 years"/>
    <s v="Manufacturer "/>
    <s v="Flexible and collaborative"/>
    <s v="Yes"/>
    <s v="Daily"/>
    <x v="2"/>
    <n v="5"/>
    <s v="Friendly and informal"/>
    <s v="Wait for them to bring up the issue themselves when they feel comfortable"/>
    <s v="Step in and help, even if you might not find the correct information"/>
    <s v="Rarely"/>
    <s v="Effective"/>
    <s v="Effective"/>
    <s v="Effective"/>
    <s v="Effective"/>
    <s v="I accept it and adjust my behavior"/>
    <x v="4"/>
    <n v="5"/>
    <n v="4"/>
    <s v="Repair the rope carefully before crossing"/>
    <s v="Mix both styles to balance everyone's needs."/>
    <s v="The team discusses until they reach a mutually agreeable solution"/>
    <s v="Important"/>
    <s v="Very important"/>
    <s v="Very important"/>
    <s v="Very important"/>
    <s v="Very important"/>
    <s v="Yes, and it has been helpful in improving collaboration"/>
    <s v="Important"/>
    <s v="Important"/>
    <s v="Important"/>
    <s v="Very important"/>
    <s v="Important"/>
    <s v="Very important"/>
    <s v="Very important"/>
    <s v="Very important"/>
    <s v="Very important"/>
    <s v="Very important"/>
    <s v="Very comfortable, age doesn’t matter"/>
    <s v="It is great way to learn new things"/>
  </r>
  <r>
    <n v="28"/>
    <d v="2025-03-04T18:33:25"/>
    <d v="2025-03-04T18:49:58"/>
    <s v="anonymous"/>
    <m/>
    <m/>
    <s v="Finland"/>
    <x v="1"/>
    <s v="Master's degree"/>
    <s v="More than 15 years"/>
    <s v="Education"/>
    <s v="A mix of the above"/>
    <s v="Yes"/>
    <s v="Daily"/>
    <x v="0"/>
    <n v="5"/>
    <s v="Friendly and informal"/>
    <s v="Ignore the issue and address it when it becomes more urgent"/>
    <s v="Ask the team member if they need assistance before offering help"/>
    <s v="Rarely"/>
    <s v="Effective"/>
    <s v="Slightly effective"/>
    <s v="Effective"/>
    <s v="Effective"/>
    <s v="I accept it and adjust my behavior"/>
    <x v="1"/>
    <n v="5"/>
    <n v="4"/>
    <s v="Look for another path around the canyon"/>
    <s v="Mix both styles to balance everyone's needs."/>
    <s v="The team discusses until they reach a mutually agreeable solution"/>
    <s v="Important"/>
    <s v="Important"/>
    <s v="Important"/>
    <s v="Very important"/>
    <s v="Very important"/>
    <s v="Not sure, I haven’t received any training on this topic"/>
    <s v="Moderately important"/>
    <s v="Important"/>
    <s v="Important"/>
    <s v="Important"/>
    <s v="Moderately important"/>
    <s v="Important"/>
    <s v="Important"/>
    <s v="Important"/>
    <s v="Very important"/>
    <s v="Very important"/>
    <s v="Very comfortable, age doesn’t matter"/>
    <m/>
  </r>
  <r>
    <n v="29"/>
    <d v="2025-03-04T21:15:17"/>
    <d v="2025-03-04T21:26:13"/>
    <s v="anonymous"/>
    <m/>
    <m/>
    <s v="Finland"/>
    <x v="1"/>
    <s v="Master's degree"/>
    <s v="8-15 years"/>
    <s v="Healthcare"/>
    <s v="Structured and hierarchical"/>
    <s v="Yes"/>
    <s v="Monthly"/>
    <x v="0"/>
    <n v="5"/>
    <s v="It depends on the situation"/>
    <s v="Address the issue directly, regardless of their communication style"/>
    <s v="Step in and help, even if you might not find the correct information"/>
    <s v="Monthly"/>
    <s v="Moderately effective"/>
    <s v="Moderately effective"/>
    <s v="Effective"/>
    <s v="Effective"/>
    <s v="I seek clarification and advice on how to improve"/>
    <x v="4"/>
    <n v="4"/>
    <n v="3"/>
    <s v="Cross quickly before the rope gets worse, then find another way back"/>
    <s v="Mix both styles to balance everyone's needs."/>
    <s v="The team leader makes the final decision"/>
    <s v="Moderately important"/>
    <s v="Moderately important"/>
    <s v="Moderately important"/>
    <s v="Important"/>
    <s v="Important"/>
    <s v="Not sure, I haven’t received any training on this topic"/>
    <s v="Slightly important"/>
    <s v="Important"/>
    <s v="Moderately important"/>
    <s v="Important"/>
    <s v="Moderately important"/>
    <s v="Moderately important"/>
    <s v="Important"/>
    <s v="Important"/>
    <s v="Important"/>
    <s v="Important"/>
    <s v="Very comfortable, age doesn’t matter"/>
    <m/>
  </r>
  <r>
    <n v="30"/>
    <d v="2025-03-04T23:19:46"/>
    <d v="2025-03-04T23:28:44"/>
    <s v="anonymous"/>
    <m/>
    <m/>
    <s v="Viet Nam"/>
    <x v="0"/>
    <s v="Bachelor's degree"/>
    <s v="8-15 years"/>
    <s v="Human Resources"/>
    <s v="Structured and hierarchical"/>
    <s v="Yes"/>
    <s v="Daily"/>
    <x v="2"/>
    <n v="4"/>
    <s v="It depends on the situation"/>
    <s v="Wait for them to bring up the issue themselves when they feel comfortable"/>
    <s v="Ask the team member if they need assistance before offering help"/>
    <s v="Rarely"/>
    <s v="Effective"/>
    <s v="Effective"/>
    <s v="Effective"/>
    <s v="Effective"/>
    <s v="I seek clarification and advice on how to improve"/>
    <x v="0"/>
    <n v="4"/>
    <n v="4"/>
    <s v="Search for materials nearby to strengthen the rope and use it to cross"/>
    <s v="Let the team leader decide the communication style."/>
    <s v="The team leader makes the final decision"/>
    <s v="Moderately important"/>
    <s v="Moderately important"/>
    <s v="Moderately important"/>
    <s v="Important"/>
    <s v="Important"/>
    <s v="Not sure, I haven’t received any training on this topic"/>
    <s v="Important"/>
    <s v="Important"/>
    <s v="Important"/>
    <s v="Moderately important"/>
    <s v="Moderately important"/>
    <s v="Moderately important"/>
    <s v="Important"/>
    <s v="Important"/>
    <s v="Important"/>
    <s v="Very important"/>
    <s v="Comfortable, but I prefer feedback from team members with similar work experience"/>
    <m/>
  </r>
  <r>
    <n v="31"/>
    <d v="2025-03-05T00:59:05"/>
    <d v="2025-03-05T01:08:06"/>
    <s v="anonymous"/>
    <m/>
    <m/>
    <s v="U.K. "/>
    <x v="0"/>
    <s v="Master's degree"/>
    <s v="More than 15 years"/>
    <s v="Education"/>
    <s v="A mix of the above"/>
    <s v="Yes"/>
    <s v="Daily"/>
    <x v="2"/>
    <n v="4"/>
    <s v="It depends on the situation"/>
    <s v="Use a mediator to help facilitate communication"/>
    <s v="Suggest that the team works together to find the information quickly"/>
    <s v="Rarely"/>
    <s v="Effective"/>
    <s v="Moderately effective"/>
    <s v="Very effective"/>
    <s v="Very effective"/>
    <s v="I seek clarification and advice on how to improve"/>
    <x v="1"/>
    <n v="4"/>
    <n v="4"/>
    <s v="Search for materials nearby to strengthen the rope and use it to cross"/>
    <s v="Use quick feedback but follow up with details later."/>
    <s v="The team leader makes the final decision"/>
    <s v="Important"/>
    <s v="Moderately important"/>
    <s v="Important"/>
    <s v="Important"/>
    <s v="Very important"/>
    <s v="Yes, but it has had little impact"/>
    <s v="Moderately important"/>
    <s v="Very important"/>
    <s v="Very important"/>
    <s v="Very important"/>
    <s v="Important"/>
    <s v="Very important"/>
    <s v="Very important"/>
    <s v="Important"/>
    <s v="Moderately important"/>
    <s v="Important"/>
    <s v="Very comfortable, age doesn’t matter"/>
    <m/>
  </r>
  <r>
    <n v="32"/>
    <d v="2025-03-05T02:36:48"/>
    <d v="2025-03-05T02:45:10"/>
    <s v="anonymous"/>
    <m/>
    <m/>
    <s v="Australia"/>
    <x v="0"/>
    <s v="High school or below"/>
    <s v="More than 15 years"/>
    <s v="Self Employed Tradesman"/>
    <s v="A mix of the above"/>
    <s v="Yes"/>
    <s v="Monthly"/>
    <x v="3"/>
    <n v="4"/>
    <s v="It depends on the situation"/>
    <s v="Address the issue directly, regardless of their communication style"/>
    <s v="Ask the team member if they need assistance before offering help"/>
    <s v="Rarely"/>
    <s v="Effective"/>
    <s v="Effective"/>
    <s v="Moderately effective"/>
    <s v="Very effective"/>
    <s v="I seek clarification and advice on how to improve"/>
    <x v="1"/>
    <n v="4"/>
    <n v="3"/>
    <s v="Repair the rope carefully before crossing"/>
    <s v="Mix both styles to balance everyone's needs."/>
    <s v="The team discusses until they reach a mutually agreeable solution"/>
    <s v="Very important"/>
    <s v="Very important"/>
    <s v="Moderately important"/>
    <s v="Important"/>
    <s v="Important"/>
    <s v="Yes, but it has had little impact"/>
    <s v="Important"/>
    <s v="Important"/>
    <s v="Slightly important"/>
    <s v="Important"/>
    <s v="Slightly important"/>
    <s v="Moderately important"/>
    <s v="Important"/>
    <s v="Important"/>
    <s v="Important"/>
    <s v="Important"/>
    <s v="Very comfortable, age doesn’t matter"/>
    <s v="Nil"/>
  </r>
  <r>
    <n v="33"/>
    <d v="2025-03-05T03:20:46"/>
    <d v="2025-03-05T03:30:30"/>
    <s v="anonymous"/>
    <m/>
    <m/>
    <s v="Australia "/>
    <x v="1"/>
    <s v="Master's degree"/>
    <s v="More than 15 years"/>
    <s v="Intelligence, investigations, risk"/>
    <s v="Flexible and collaborative"/>
    <s v="Yes"/>
    <s v="Daily"/>
    <x v="2"/>
    <n v="5"/>
    <s v="It depends on the situation"/>
    <s v="Wait for them to bring up the issue themselves when they feel comfortable"/>
    <s v="Suggest that the team works together to find the information quickly"/>
    <s v="Rarely"/>
    <s v="Effective"/>
    <s v="Effective"/>
    <s v="Effective"/>
    <s v="Very effective"/>
    <s v="I seek clarification and advice on how to improve"/>
    <x v="1"/>
    <n v="5"/>
    <n v="4"/>
    <s v="Look for another path around the canyon"/>
    <s v="Let the team leader decide the communication style."/>
    <s v="The team leader makes the final decision"/>
    <s v="Very important"/>
    <s v="Very important"/>
    <s v="Moderately important"/>
    <s v="Very important"/>
    <s v="Very important"/>
    <s v="Yes, and it has been helpful in improving collaboration"/>
    <s v="Important"/>
    <s v="Very important"/>
    <s v="Very important"/>
    <s v="Important"/>
    <s v="Important"/>
    <s v="Important"/>
    <s v="Very important"/>
    <s v="Important"/>
    <s v="Very important"/>
    <s v="Very important"/>
    <s v="Comfortable, but I prefer feedback from team members with similar work experience"/>
    <s v="It is important to understand religion and culture of those you manage allows greater sensitivity "/>
  </r>
  <r>
    <n v="34"/>
    <d v="2025-03-05T08:32:40"/>
    <d v="2025-03-05T08:40:46"/>
    <s v="anonymous"/>
    <m/>
    <m/>
    <s v="U.K. "/>
    <x v="2"/>
    <s v="High school or below"/>
    <s v="More than 15 years"/>
    <s v="Telecommunications "/>
    <s v="A mix of the above"/>
    <s v="Yes"/>
    <s v="Monthly"/>
    <x v="3"/>
    <n v="5"/>
    <s v="It depends on the situation"/>
    <s v="Address the issue directly, regardless of their communication style"/>
    <s v="Ask the team member if they need assistance before offering help"/>
    <s v="Rarely"/>
    <s v="Effective"/>
    <s v="Effective"/>
    <s v="Moderately effective"/>
    <s v="Effective"/>
    <s v="I seek clarification and advice on how to improve"/>
    <x v="1"/>
    <n v="4"/>
    <n v="4"/>
    <s v="Repair the rope carefully before crossing"/>
    <s v="Mix both styles to balance everyone's needs."/>
    <s v="The team discusses until they reach a mutually agreeable solution"/>
    <s v="Very important"/>
    <s v="Important"/>
    <s v="Moderately important"/>
    <s v="Important"/>
    <s v="Very important"/>
    <s v="No, there has been no training on this"/>
    <s v="Important"/>
    <s v="Very important"/>
    <s v="Important"/>
    <s v="Important"/>
    <s v="Important"/>
    <s v="Very important"/>
    <s v="Important"/>
    <s v="Very important"/>
    <s v="Very important"/>
    <s v="Important"/>
    <s v="Very comfortable, age doesn’t matter"/>
    <m/>
  </r>
  <r>
    <n v="35"/>
    <d v="2025-03-05T08:43:47"/>
    <d v="2025-03-05T08:53:09"/>
    <s v="anonymous"/>
    <m/>
    <m/>
    <s v="Ireland "/>
    <x v="1"/>
    <s v="High school or below"/>
    <s v="More than 15 years"/>
    <s v="Business "/>
    <s v="A mix of the above"/>
    <s v="Yes"/>
    <s v="Daily"/>
    <x v="1"/>
    <n v="5"/>
    <s v="Detailed and structured"/>
    <s v="Use a mediator to help facilitate communication"/>
    <s v="Ask the team member if they need assistance before offering help"/>
    <s v="Rarely"/>
    <s v="Effective"/>
    <s v="Moderately effective"/>
    <s v="Effective"/>
    <s v="Effective"/>
    <s v="I seek clarification and advice on how to improve"/>
    <x v="5"/>
    <n v="3"/>
    <n v="5"/>
    <s v="Look for another path around the canyon"/>
    <s v="Stick to the detailed discussions to respect seniority."/>
    <s v="The team leader makes the final decision"/>
    <s v="Very important"/>
    <s v="Very important"/>
    <s v="Very important"/>
    <s v="Very important"/>
    <s v="Important"/>
    <s v="Yes, and it has been helpful in improving collaboration"/>
    <s v="Very important"/>
    <s v="Very important"/>
    <s v="Very important"/>
    <s v="Very important"/>
    <s v="Very important"/>
    <s v="Very important"/>
    <s v="Very important"/>
    <s v="Very important"/>
    <s v="Very important"/>
    <s v="Very important"/>
    <s v="Comfortable, but I prefer feedback from team members with similar work experience"/>
    <s v="No"/>
  </r>
  <r>
    <n v="36"/>
    <d v="2025-03-05T09:17:58"/>
    <d v="2025-03-05T09:44:50"/>
    <s v="anonymous"/>
    <m/>
    <m/>
    <s v="Finland"/>
    <x v="0"/>
    <s v="Master's degree"/>
    <s v="More than 15 years"/>
    <s v="Chemical engineering"/>
    <s v="Flexible and collaborative"/>
    <s v="Yes"/>
    <s v="Daily"/>
    <x v="3"/>
    <n v="5"/>
    <s v="Friendly and informal"/>
    <s v="Address the issue directly, regardless of their communication style"/>
    <s v="Ask the team member if they need assistance before offering help"/>
    <s v="Rarely"/>
    <s v="Effective"/>
    <s v="Effective"/>
    <s v="Very effective"/>
    <s v="Moderately effective"/>
    <s v="I seek clarification and advice on how to improve"/>
    <x v="0"/>
    <n v="4"/>
    <n v="4"/>
    <s v="Look for another path around the canyon"/>
    <s v="Mix both styles to balance everyone's needs."/>
    <s v="The team discusses until they reach a mutually agreeable solution"/>
    <s v="Important"/>
    <s v="Important"/>
    <s v="Very important"/>
    <s v="Important"/>
    <s v="Very important"/>
    <s v="Yes, and it has been helpful in improving collaboration"/>
    <s v="Moderately important"/>
    <s v="Very important"/>
    <s v="Important"/>
    <s v="Very important"/>
    <s v="Important"/>
    <s v="Important"/>
    <s v="Important"/>
    <s v="Very important"/>
    <s v="Important"/>
    <s v="Important"/>
    <s v="Very comfortable, age doesn’t matter"/>
    <s v="In my role as a team leader of a multicultural and multigenerational team of experts, I think the key challenge is to ensure that everyone finds sufficient support and a colleague with whom to share comfortably ideas and brainstorm with."/>
  </r>
  <r>
    <n v="37"/>
    <d v="2025-03-05T13:01:26"/>
    <d v="2025-03-05T13:09:09"/>
    <s v="anonymous"/>
    <m/>
    <m/>
    <s v="Germany"/>
    <x v="0"/>
    <s v="PhD or higher"/>
    <s v="8-15 years"/>
    <s v="Research"/>
    <s v="Flexible and collaborative"/>
    <s v="Yes"/>
    <s v="Daily"/>
    <x v="0"/>
    <n v="4"/>
    <s v="It depends on the situation"/>
    <s v="Use a mediator to help facilitate communication"/>
    <s v="Suggest that the team works together to find the information quickly"/>
    <s v="Weekly"/>
    <s v="Effective"/>
    <s v="Effective"/>
    <s v="Very effective"/>
    <s v="Effective"/>
    <s v="I accept it and adjust my behavior"/>
    <x v="2"/>
    <n v="4"/>
    <n v="3"/>
    <s v="Repair the rope carefully before crossing"/>
    <s v="Mix both styles to balance everyone's needs."/>
    <s v="The team leader makes the final decision"/>
    <s v="Important"/>
    <s v="Very important"/>
    <s v="Important"/>
    <s v="Moderately important"/>
    <s v="Important"/>
    <s v="No, there has been no training on this"/>
    <s v="Moderately important"/>
    <s v="Very important"/>
    <s v="Very important"/>
    <s v="Slightly important"/>
    <s v="Important"/>
    <s v="Very important"/>
    <s v="Very important"/>
    <s v="Very important"/>
    <s v="Important"/>
    <s v="Very important"/>
    <s v="Very comfortable, age doesn’t matter"/>
    <m/>
  </r>
  <r>
    <n v="38"/>
    <d v="2025-03-05T15:24:54"/>
    <d v="2025-03-05T15:29:04"/>
    <s v="anonymous"/>
    <m/>
    <m/>
    <s v="China"/>
    <x v="0"/>
    <s v="PhD or higher"/>
    <s v="4-7 years"/>
    <s v="Research"/>
    <s v="Flexible and collaborative"/>
    <s v="Yes"/>
    <s v="Daily"/>
    <x v="1"/>
    <n v="4"/>
    <s v="Friendly and informal"/>
    <s v="Address the issue directly, regardless of their communication style"/>
    <s v="Ask the team member if they need assistance before offering help"/>
    <s v="Rarely"/>
    <s v="Effective"/>
    <s v="Effective"/>
    <s v="Slightly effective"/>
    <s v="Effective"/>
    <s v="I seek clarification and advice on how to improve"/>
    <x v="3"/>
    <n v="4"/>
    <n v="5"/>
    <s v="Look for another path around the canyon"/>
    <s v="Mix both styles to balance everyone's needs."/>
    <s v="The team discusses until they reach a mutually agreeable solution"/>
    <s v="Very important"/>
    <s v="Very important"/>
    <s v="Important"/>
    <s v="Important"/>
    <s v="Important"/>
    <s v="Yes, but it has had little impact"/>
    <s v="Moderately important"/>
    <s v="Important"/>
    <s v="Important"/>
    <s v="Important"/>
    <s v="Very important"/>
    <s v="Very important"/>
    <s v="Very important"/>
    <s v="Important"/>
    <s v="Moderately important"/>
    <s v="Important"/>
    <s v="Very comfortable, age doesn’t matter"/>
    <m/>
  </r>
  <r>
    <n v="39"/>
    <d v="2025-03-05T16:53:40"/>
    <d v="2025-03-05T17:04:25"/>
    <s v="anonymous"/>
    <m/>
    <m/>
    <s v="Russia "/>
    <x v="0"/>
    <s v="Bachelor's degree"/>
    <s v="More than 15 years"/>
    <s v="Cleaning"/>
    <s v="A mix of the above"/>
    <s v="Yes"/>
    <s v="Daily"/>
    <x v="3"/>
    <n v="5"/>
    <s v="Detailed and structured"/>
    <s v="Use a mediator to help facilitate communication"/>
    <s v="Ask the team member if they need assistance before offering help"/>
    <s v="Daily"/>
    <s v="Moderately effective"/>
    <s v="Slightly effective"/>
    <s v="Moderately effective"/>
    <s v="Moderately effective"/>
    <s v="I seek clarification and advice on how to improve"/>
    <x v="0"/>
    <n v="5"/>
    <n v="4"/>
    <s v="Look for another path around the canyon"/>
    <s v="Use quick feedback but follow up with details later."/>
    <s v="The team discusses until they reach a mutually agreeable solution"/>
    <s v="Important"/>
    <s v="Not important at all"/>
    <s v="Important"/>
    <s v="Important"/>
    <s v="Very important"/>
    <s v="No, there has been no training on this"/>
    <s v="Very important"/>
    <s v="Moderately important"/>
    <s v="Important"/>
    <s v="Important"/>
    <s v="Not important at all"/>
    <s v="Very important"/>
    <s v="Important"/>
    <s v="Important"/>
    <s v="Slightly important"/>
    <s v="Important"/>
    <s v="Very comfortable, age doesn’t matter"/>
    <s v="They adapt quickly to the Finnish way of staying silent and not say a word even if they are being used in the workfield or treated badly..."/>
  </r>
  <r>
    <n v="40"/>
    <d v="2025-03-05T19:01:58"/>
    <d v="2025-03-05T19:12:05"/>
    <s v="anonymous"/>
    <m/>
    <m/>
    <s v="Finland"/>
    <x v="3"/>
    <s v="Bachelor's degree"/>
    <s v="4-7 years"/>
    <s v="Sales"/>
    <s v="Flexible and collaborative"/>
    <s v="No"/>
    <s v="Rarely"/>
    <x v="3"/>
    <n v="4"/>
    <s v="It depends on the situation"/>
    <s v="Address the issue directly, regardless of their communication style"/>
    <s v="Step in and help, even if you might not find the correct information"/>
    <s v="Rarely"/>
    <s v="Moderately effective"/>
    <s v="Effective"/>
    <s v="Slightly effective"/>
    <s v="Effective"/>
    <s v="I accept it and adjust my behavior"/>
    <x v="1"/>
    <n v="5"/>
    <n v="4"/>
    <s v="Look for another path around the canyon"/>
    <s v="Let the team leader decide the communication style."/>
    <s v="The team discusses until they reach a mutually agreeable solution"/>
    <s v="Important"/>
    <s v="Important"/>
    <s v="Very important"/>
    <s v="Very important"/>
    <s v="Very important"/>
    <s v="Not sure, I haven’t received any training on this topic"/>
    <s v="Moderately important"/>
    <s v="Very important"/>
    <s v="Important"/>
    <s v="Important"/>
    <s v="Important"/>
    <s v="Important"/>
    <s v="Important"/>
    <s v="Important"/>
    <s v="Important"/>
    <s v="Important"/>
    <s v="Very comfortable, age doesn’t matter"/>
    <m/>
  </r>
  <r>
    <n v="41"/>
    <d v="2025-03-05T21:13:27"/>
    <d v="2025-03-05T21:20:46"/>
    <s v="anonymous"/>
    <m/>
    <m/>
    <s v="Finland"/>
    <x v="3"/>
    <s v="High school or below"/>
    <s v="4-7 years"/>
    <s v="Business"/>
    <s v="Flexible and collaborative"/>
    <s v="Yes"/>
    <s v="Weekly"/>
    <x v="1"/>
    <n v="4"/>
    <s v="Direct and to the point"/>
    <s v="Wait for them to bring up the issue themselves when they feel comfortable"/>
    <s v="Suggest that the team works together to find the information quickly"/>
    <s v="Rarely"/>
    <s v="Moderately effective"/>
    <s v="Effective"/>
    <s v="Effective"/>
    <s v="Moderately effective"/>
    <s v="I accept it and adjust my behavior"/>
    <x v="1"/>
    <n v="4"/>
    <n v="4"/>
    <s v="Search for materials nearby to strengthen the rope and use it to cross"/>
    <s v="Let the team leader decide the communication style."/>
    <s v="The team leader makes the final decision"/>
    <s v="Important"/>
    <s v="Important"/>
    <s v="Moderately important"/>
    <s v="Moderately important"/>
    <s v="Very important"/>
    <s v="Yes, and it has been helpful in improving collaboration"/>
    <s v="Important"/>
    <s v="Important"/>
    <s v="Important"/>
    <s v="Important"/>
    <s v="Moderately important"/>
    <s v="Moderately important"/>
    <s v="Moderately important"/>
    <s v="Important"/>
    <s v="Important"/>
    <s v="Moderately important"/>
    <s v="Comfortable, but I prefer feedback from team members with similar work experience"/>
    <s v="-"/>
  </r>
  <r>
    <n v="42"/>
    <d v="2025-03-06T11:33:41"/>
    <d v="2025-03-06T12:02:21"/>
    <s v="anonymous"/>
    <m/>
    <m/>
    <s v="Finland"/>
    <x v="2"/>
    <s v="Bachelor's degree"/>
    <s v="More than 15 years"/>
    <s v="Education"/>
    <s v="Independent and self-driven"/>
    <s v="No"/>
    <s v="Never"/>
    <x v="1"/>
    <n v="5"/>
    <s v="It depends on the situation"/>
    <s v="Use a mediator to help facilitate communication"/>
    <s v="Ask the team member if they need assistance before offering help"/>
    <s v="Monthly"/>
    <s v="Moderately effective"/>
    <s v="Effective"/>
    <s v="Moderately effective"/>
    <s v="Effective"/>
    <s v="I seek clarification and advice on how to improve"/>
    <x v="2"/>
    <n v="5"/>
    <n v="3"/>
    <s v="Look for another path around the canyon"/>
    <s v="Mix both styles to balance everyone's needs."/>
    <s v="The team leader makes the final decision"/>
    <s v="Very important"/>
    <s v="Very important"/>
    <s v="Very important"/>
    <s v="Very important"/>
    <s v="Very important"/>
    <s v="Yes, but it has had little impact"/>
    <s v="Important"/>
    <s v="Very important"/>
    <s v="Very important"/>
    <s v="Very important"/>
    <s v="Important"/>
    <s v="Very important"/>
    <s v="Very important"/>
    <s v="Very important"/>
    <s v="Very important"/>
    <s v="Very important"/>
    <s v="Comfortable, but I prefer feedback from team members with similar work experience"/>
    <m/>
  </r>
  <r>
    <n v="43"/>
    <d v="2025-03-06T12:02:36"/>
    <d v="2025-03-06T12:30:50"/>
    <s v="anonymous"/>
    <m/>
    <m/>
    <s v="Finland"/>
    <x v="2"/>
    <s v="Master's degree"/>
    <s v="More than 15 years"/>
    <s v="Education"/>
    <s v="A mix of the above"/>
    <s v="Yes"/>
    <s v="Rarely"/>
    <x v="1"/>
    <n v="5"/>
    <s v="It depends on the situation"/>
    <s v="Use a mediator to help facilitate communication"/>
    <s v="Ask the team member if they need assistance before offering help"/>
    <s v="Rarely"/>
    <s v="Effective"/>
    <s v="Very effective"/>
    <s v="Very effective"/>
    <s v="Very effective"/>
    <s v="I seek clarification and advice on how to improve"/>
    <x v="2"/>
    <n v="5"/>
    <n v="5"/>
    <s v="Look for another path around the canyon"/>
    <s v="Mix both styles to balance everyone's needs."/>
    <s v="The team leader makes the final decision"/>
    <s v="Very important"/>
    <s v="Very important"/>
    <s v="Very important"/>
    <s v="Very important"/>
    <s v="Very important"/>
    <s v="Yes, and it has been helpful in improving collaboration"/>
    <s v="Important"/>
    <s v="Very important"/>
    <s v="Very important"/>
    <s v="Very important"/>
    <s v="Important"/>
    <s v="Important"/>
    <s v="Very important"/>
    <s v="Very important"/>
    <s v="Very important"/>
    <s v="Very important"/>
    <s v="Comfortable, but I prefer feedback from team members with similar work experience"/>
    <s v="Gender aggregated influence in multicultural or multigenerational teams is factor that should be thorougly researched an analyzed."/>
  </r>
  <r>
    <n v="44"/>
    <d v="2025-03-06T13:44:13"/>
    <d v="2025-03-06T13:51:13"/>
    <s v="anonymous"/>
    <m/>
    <m/>
    <s v="Finland"/>
    <x v="3"/>
    <s v="High school or below"/>
    <s v="4-7 years"/>
    <s v="International logistics / trading"/>
    <s v="A mix of the above"/>
    <s v="Yes"/>
    <s v="Weekly"/>
    <x v="3"/>
    <n v="5"/>
    <s v="It depends on the situation"/>
    <s v="Address the issue directly, regardless of their communication style"/>
    <s v="Step in and help, even if you might not find the correct information"/>
    <s v="Never"/>
    <s v="Effective"/>
    <s v="Effective"/>
    <s v="Slightly effective"/>
    <s v="Slightly effective"/>
    <s v="I accept it and adjust my behavior"/>
    <x v="1"/>
    <n v="4"/>
    <n v="5"/>
    <s v="Look for another path around the canyon"/>
    <s v="Use quick feedback but follow up with details later."/>
    <s v="The team leader makes the final decision"/>
    <s v="Very important"/>
    <s v="Not important at all"/>
    <s v="Very important"/>
    <s v="Very important"/>
    <s v="Important"/>
    <s v="Not sure, I haven’t received any training on this topic"/>
    <s v="Important"/>
    <s v="Important"/>
    <s v="Very important"/>
    <s v="Important"/>
    <s v="Moderately important"/>
    <s v="Moderately important"/>
    <s v="Slightly important"/>
    <s v="Important"/>
    <s v="Important"/>
    <s v="Important"/>
    <s v="Very comfortable, age doesn’t matter"/>
    <m/>
  </r>
  <r>
    <n v="45"/>
    <d v="2025-03-06T13:37:57"/>
    <d v="2025-03-06T14:30:11"/>
    <s v="anonymous"/>
    <m/>
    <m/>
    <s v="Finland"/>
    <x v="3"/>
    <s v="Bachelor's degree"/>
    <s v="4-7 years"/>
    <s v="Business"/>
    <s v="Independent and self-driven"/>
    <s v="Yes"/>
    <s v="Daily"/>
    <x v="3"/>
    <n v="3"/>
    <s v="Friendly and informal"/>
    <s v="Address the issue directly, regardless of their communication style"/>
    <s v="Suggest that the team works together to find the information quickly"/>
    <s v="Monthly"/>
    <s v="Effective"/>
    <s v="Effective"/>
    <s v="Very effective"/>
    <s v="Very effective"/>
    <s v="I seek clarification and advice on how to improve"/>
    <x v="3"/>
    <n v="4"/>
    <n v="4"/>
    <s v="Look for another path around the canyon"/>
    <s v="Mix both styles to balance everyone's needs."/>
    <s v="The team discusses until they reach a mutually agreeable solution"/>
    <s v="Very important"/>
    <s v="Very important"/>
    <s v="Important"/>
    <s v="Very important"/>
    <s v="Very important"/>
    <s v="Not sure, I haven’t received any training on this topic"/>
    <s v="Important"/>
    <s v="Very important"/>
    <s v="Important"/>
    <s v="Very important"/>
    <s v="Very important"/>
    <s v="Very important"/>
    <s v="Very important"/>
    <s v="Very important"/>
    <s v="Important"/>
    <s v="Very important"/>
    <s v="Very comfortable, age doesn’t matter"/>
    <m/>
  </r>
  <r>
    <n v="46"/>
    <d v="2025-03-07T09:35:11"/>
    <d v="2025-03-07T09:53:21"/>
    <s v="anonymous"/>
    <m/>
    <m/>
    <s v="Australia"/>
    <x v="2"/>
    <s v="Other"/>
    <s v="More than 15 years"/>
    <s v="Education"/>
    <s v="Flexible and collaborative"/>
    <s v="No"/>
    <s v="Daily"/>
    <x v="3"/>
    <n v="5"/>
    <s v="It depends on the situation"/>
    <s v="Use a mediator to help facilitate communication"/>
    <s v="Ask the team member if they need assistance before offering help"/>
    <s v="Rarely"/>
    <s v="Effective"/>
    <s v="Effective"/>
    <s v="Moderately effective"/>
    <s v="Very effective"/>
    <s v="I seek clarification and advice on how to improve"/>
    <x v="5"/>
    <n v="5"/>
    <n v="5"/>
    <s v="Look for another path around the canyon"/>
    <s v="Mix both styles to balance everyone's needs."/>
    <s v="The team discusses until they reach a mutually agreeable solution"/>
    <s v="Very important"/>
    <s v="Very important"/>
    <s v="Very important"/>
    <s v="Very important"/>
    <s v="Very important"/>
    <s v="Yes, and it has been helpful in improving collaboration"/>
    <s v="Moderately important"/>
    <s v="Very important"/>
    <s v="Very important"/>
    <s v="Very important"/>
    <s v="Very important"/>
    <s v="Very important"/>
    <s v="Very important"/>
    <s v="Very important"/>
    <s v="Very important"/>
    <s v="Very important"/>
    <s v="Very comfortable, age doesn’t matter"/>
    <s v="Context: Several decades teaching as well as in leadership positions in several sites. Retired yet I am still working. I am a full-time librarian (volunteer) at an independent school that opened 5 years ago. As the oldest &quot;staff&quot; member, I am very much respected, trusted, included and able to contribute to the different teams. I enjoy being with the children (early childhood to Year 11) and also with the staff, many of whom are decades younger than me as well as those just a decade younger than me. I'm paying back to the community and it makes me happy as well as being actively engaged in learning."/>
  </r>
  <r>
    <n v="47"/>
    <d v="2025-03-07T10:45:03"/>
    <d v="2025-03-07T10:53:09"/>
    <s v="anonymous"/>
    <m/>
    <m/>
    <s v="Australia "/>
    <x v="1"/>
    <s v="Master's degree"/>
    <s v="More than 15 years"/>
    <s v="Government "/>
    <s v="A mix of the above"/>
    <s v="Yes"/>
    <s v="Daily"/>
    <x v="1"/>
    <n v="4"/>
    <s v="It depends on the situation"/>
    <s v="Use a mediator to help facilitate communication"/>
    <s v="Ask the team member if they need assistance before offering help"/>
    <s v="Rarely"/>
    <s v="Moderately effective"/>
    <s v="Very effective"/>
    <s v="Very effective"/>
    <s v="Very effective"/>
    <s v="I accept it and adjust my behavior"/>
    <x v="1"/>
    <n v="5"/>
    <n v="4"/>
    <s v="Repair the rope carefully before crossing"/>
    <s v="Mix both styles to balance everyone's needs."/>
    <s v="The team discusses until they reach a mutually agreeable solution"/>
    <s v="Important"/>
    <s v="Very important"/>
    <s v="Very important"/>
    <s v="Very important"/>
    <s v="Very important"/>
    <s v="Yes, and it has been helpful in improving collaboration"/>
    <s v="Important"/>
    <s v="Very important"/>
    <s v="Very important"/>
    <s v="Important"/>
    <s v="Very important"/>
    <s v="Very important"/>
    <s v="Very important"/>
    <s v="Important"/>
    <s v="Very important"/>
    <s v="Important"/>
    <s v="Very comfortable, age doesn’t matter"/>
    <m/>
  </r>
  <r>
    <n v="48"/>
    <d v="2025-03-07T11:30:19"/>
    <d v="2025-03-07T11:38:57"/>
    <s v="anonymous"/>
    <m/>
    <m/>
    <s v="Germany "/>
    <x v="3"/>
    <s v="High school or below"/>
    <s v="Less than 1 year"/>
    <s v="Logistics"/>
    <s v="A mix of the above"/>
    <s v="Yes"/>
    <s v="Rarely"/>
    <x v="3"/>
    <n v="4"/>
    <s v="It depends on the situation"/>
    <s v="Address the issue directly, regardless of their communication style"/>
    <s v="Ask the team member if they need assistance before offering help"/>
    <s v="Weekly"/>
    <s v="Effective"/>
    <s v="Very effective"/>
    <s v="Moderately effective"/>
    <s v="Effective"/>
    <s v="I seek clarification and advice on how to improve"/>
    <x v="1"/>
    <n v="5"/>
    <n v="4"/>
    <s v="Look for another path around the canyon"/>
    <s v="Let the team leader decide the communication style."/>
    <s v="The team leader makes the final decision"/>
    <s v="Important"/>
    <s v="Important"/>
    <s v="Moderately important"/>
    <s v="Very important"/>
    <s v="Very important"/>
    <s v="Not sure, I haven’t received any training on this topic"/>
    <s v="Important"/>
    <s v="Important"/>
    <s v="Very important"/>
    <s v="Very important"/>
    <s v="Very important"/>
    <s v="Very important"/>
    <s v="Very important"/>
    <s v="Important"/>
    <s v="Important"/>
    <s v="Moderately important"/>
    <s v="Very comfortable, age doesn’t matter"/>
    <m/>
  </r>
  <r>
    <n v="49"/>
    <d v="2025-03-07T16:21:02"/>
    <d v="2025-03-07T16:32:23"/>
    <s v="anonymous"/>
    <m/>
    <m/>
    <s v="Finland"/>
    <x v="3"/>
    <s v="High school or below"/>
    <s v="1-3 years"/>
    <s v="Business"/>
    <s v="Flexible and collaborative"/>
    <s v="Yes"/>
    <s v="Daily"/>
    <x v="2"/>
    <n v="4"/>
    <s v="It depends on the situation"/>
    <s v="Wait for them to bring up the issue themselves when they feel comfortable"/>
    <s v="Step in and help, even if you might not find the correct information"/>
    <s v="Rarely"/>
    <s v="Effective"/>
    <s v="Moderately effective"/>
    <s v="Slightly effective"/>
    <s v="Very effective"/>
    <s v="I seek clarification and advice on how to improve"/>
    <x v="4"/>
    <n v="5"/>
    <n v="4"/>
    <s v="Repair the rope carefully before crossing"/>
    <s v="Mix both styles to balance everyone's needs."/>
    <s v="The team discusses until they reach a mutually agreeable solution"/>
    <s v="Moderately important"/>
    <s v="Important"/>
    <s v="Very important"/>
    <s v="Important"/>
    <s v="Very important"/>
    <s v="Not sure, I haven’t received any training on this topic"/>
    <s v="Important"/>
    <s v="Important"/>
    <s v="Moderately important"/>
    <s v="Moderately important"/>
    <s v="Moderately important"/>
    <s v="Very important"/>
    <s v="Important"/>
    <s v="Very important"/>
    <s v="Moderately important"/>
    <s v="Very important"/>
    <s v="Comfortable, but I prefer feedback from team members with similar work experience"/>
    <m/>
  </r>
  <r>
    <n v="50"/>
    <d v="2025-03-07T19:51:50"/>
    <d v="2025-03-07T20:12:47"/>
    <s v="anonymous"/>
    <m/>
    <m/>
    <s v="USA"/>
    <x v="4"/>
    <s v="PhD or higher"/>
    <s v="More than 15 years"/>
    <s v="Now, English teacher.  Before, Geologist"/>
    <s v="A mix of the above"/>
    <s v="Yes"/>
    <s v="Monthly"/>
    <x v="1"/>
    <n v="4"/>
    <s v="It depends on the situation"/>
    <s v="Address the issue directly, regardless of their communication style"/>
    <s v="Ask the team member if they need assistance before offering help"/>
    <s v="Rarely"/>
    <s v="Effective"/>
    <s v="Moderately effective"/>
    <s v="Slightly effective"/>
    <s v="Effective"/>
    <s v="I accept it and adjust my behavior"/>
    <x v="1"/>
    <n v="5"/>
    <n v="5"/>
    <s v="Look for another path around the canyon"/>
    <s v="Let the team leader decide the communication style."/>
    <s v="The team discusses until they reach a mutually agreeable solution"/>
    <s v="Very important"/>
    <s v="Very important"/>
    <s v="Very important"/>
    <s v="Very important"/>
    <s v="Very important"/>
    <s v="Yes, and it has been helpful in improving collaboration"/>
    <s v="Moderately important"/>
    <s v="Very important"/>
    <s v="Important"/>
    <s v="Very important"/>
    <s v="Very important"/>
    <s v="Important"/>
    <s v="Important"/>
    <s v="Important"/>
    <s v="Very important"/>
    <s v="Important"/>
    <s v="Very comfortable, age doesn’t matter"/>
    <s v="As a teacher of English at language schools with fee-paying students from different countries, it was very important for teachers to embrace cultural differences."/>
  </r>
  <r>
    <n v="51"/>
    <d v="2025-03-08T02:56:54"/>
    <d v="2025-03-08T03:07:03"/>
    <s v="anonymous"/>
    <m/>
    <m/>
    <s v="U.K. "/>
    <x v="0"/>
    <s v="Master's degree"/>
    <s v="8-15 years"/>
    <s v="Education "/>
    <s v="Independent and self-driven"/>
    <s v="No"/>
    <s v="Monthly"/>
    <x v="3"/>
    <n v="5"/>
    <s v="Direct and to the point"/>
    <s v="Use a mediator to help facilitate communication"/>
    <s v="Ask the team member if they need assistance before offering help"/>
    <s v="Weekly"/>
    <s v="Slightly effective"/>
    <s v="Slightly effective"/>
    <s v="Moderately effective"/>
    <s v="Slightly effective"/>
    <s v="I seek clarification and advice on how to improve"/>
    <x v="0"/>
    <n v="2"/>
    <n v="3"/>
    <s v="Repair the rope carefully before crossing"/>
    <s v="Use quick feedback but follow up with details later."/>
    <s v="The team leader makes the final decision"/>
    <s v="Very important"/>
    <s v="Not important at all"/>
    <s v="Slightly important"/>
    <s v="Important"/>
    <s v="Important"/>
    <s v="Not sure, I haven’t received any training on this topic"/>
    <s v="Slightly important"/>
    <s v="Slightly important"/>
    <s v="Important"/>
    <s v="Moderately important"/>
    <s v="Slightly important"/>
    <s v="Moderately important"/>
    <s v="Moderately important"/>
    <s v="Moderately important"/>
    <s v="Slightly important"/>
    <s v="Moderately important"/>
    <s v="Very comfortable, age doesn’t matter"/>
    <s v="It’s not about age nor cultural differences, it’s about competency."/>
  </r>
  <r>
    <n v="52"/>
    <d v="2025-03-08T21:37:03"/>
    <d v="2025-03-08T21:44:37"/>
    <s v="anonymous"/>
    <m/>
    <m/>
    <s v="Spain"/>
    <x v="3"/>
    <s v="Bachelor's degree"/>
    <s v="1-3 years"/>
    <s v="Business"/>
    <s v="Flexible and collaborative"/>
    <s v="Yes"/>
    <s v="Rarely"/>
    <x v="3"/>
    <n v="4"/>
    <s v="It depends on the situation"/>
    <s v="Use a mediator to help facilitate communication"/>
    <s v="Ask the team member if they need assistance before offering help"/>
    <s v="Never"/>
    <s v="Effective"/>
    <s v="Effective"/>
    <s v="Moderately effective"/>
    <s v="Effective"/>
    <s v="I seek clarification and advice on how to improve"/>
    <x v="3"/>
    <n v="5"/>
    <n v="3"/>
    <s v="Repair the rope carefully before crossing"/>
    <s v="Mix both styles to balance everyone's needs."/>
    <s v="The team discusses until they reach a mutually agreeable solution"/>
    <s v="Important"/>
    <s v="Important"/>
    <s v="Very important"/>
    <s v="Important"/>
    <s v="Very important"/>
    <s v="Not sure, I haven’t received any training on this topic"/>
    <s v="Moderately important"/>
    <s v="Important"/>
    <s v="Very important"/>
    <s v="Very important"/>
    <s v="Very important"/>
    <s v="Very important"/>
    <s v="Very important"/>
    <s v="Important"/>
    <s v="Important"/>
    <s v="Important"/>
    <s v="Very comfortable, age doesn’t matter"/>
    <m/>
  </r>
  <r>
    <n v="53"/>
    <d v="2025-03-09T08:23:09"/>
    <d v="2025-03-09T08:27:54"/>
    <s v="anonymous"/>
    <m/>
    <m/>
    <s v="USA"/>
    <x v="1"/>
    <s v="Master's degree"/>
    <s v="More than 15 years"/>
    <s v="Education "/>
    <s v="Flexible and collaborative"/>
    <s v="Yes"/>
    <s v="Daily"/>
    <x v="3"/>
    <n v="4"/>
    <s v="It depends on the situation"/>
    <s v="Use a mediator to help facilitate communication"/>
    <s v="Suggest that the team works together to find the information quickly"/>
    <s v="Monthly"/>
    <s v="Moderately effective"/>
    <s v="Effective"/>
    <s v="Slightly effective"/>
    <s v="Effective"/>
    <s v="I seek clarification and advice on how to improve"/>
    <x v="2"/>
    <n v="4"/>
    <n v="4"/>
    <s v="Look for another path around the canyon"/>
    <s v="Mix both styles to balance everyone's needs."/>
    <s v="The team leader makes the final decision"/>
    <s v="Important"/>
    <s v="Slightly important"/>
    <s v="Important"/>
    <s v="Important"/>
    <s v="Important"/>
    <s v="Yes, but it has had little impact"/>
    <s v="Moderately important"/>
    <s v="Important"/>
    <s v="Important"/>
    <s v="Moderately important"/>
    <s v="Important"/>
    <s v="Important"/>
    <s v="Important"/>
    <s v="Important"/>
    <s v="Important"/>
    <s v="Moderately important"/>
    <s v="Very comfortable, age doesn’t matter"/>
    <m/>
  </r>
  <r>
    <n v="54"/>
    <d v="2025-03-09T08:16:35"/>
    <d v="2025-03-09T08:37:09"/>
    <s v="anonymous"/>
    <m/>
    <m/>
    <s v="USA"/>
    <x v="1"/>
    <s v="Bachelor's degree"/>
    <s v="More than 15 years"/>
    <s v="Teaching"/>
    <s v="Flexible and collaborative"/>
    <s v="Yes"/>
    <s v="Daily"/>
    <x v="1"/>
    <n v="4"/>
    <s v="Friendly and informal"/>
    <s v="Wait for them to bring up the issue themselves when they feel comfortable"/>
    <s v="Ask the team member if they need assistance before offering help"/>
    <s v="Rarely"/>
    <s v="Effective"/>
    <s v="Effective"/>
    <s v="Effective"/>
    <s v="Moderately effective"/>
    <s v="I accept it and adjust my behavior"/>
    <x v="1"/>
    <n v="4"/>
    <n v="5"/>
    <s v="Search for materials nearby to strengthen the rope and use it to cross"/>
    <s v="Mix both styles to balance everyone's needs."/>
    <s v="The team discusses until they reach a mutually agreeable solution"/>
    <s v="Slightly important"/>
    <s v="Moderately important"/>
    <s v="Important"/>
    <s v="Very important"/>
    <s v="Important"/>
    <s v="No, there has been no training on this"/>
    <s v="Important"/>
    <s v="Important"/>
    <s v="Important"/>
    <s v="Very important"/>
    <s v="Moderately important"/>
    <s v="Important"/>
    <s v="Moderately important"/>
    <s v="Important"/>
    <s v="Very important"/>
    <s v="Very important"/>
    <s v="Comfortable, but I prefer feedback from team members with similar work experience"/>
    <m/>
  </r>
  <r>
    <n v="55"/>
    <d v="2025-03-09T13:01:06"/>
    <d v="2025-03-09T13:13:49"/>
    <s v="anonymous"/>
    <m/>
    <m/>
    <s v="Iran"/>
    <x v="2"/>
    <s v="Bachelor's degree"/>
    <s v="More than 15 years"/>
    <s v="Business "/>
    <s v="A mix of the above"/>
    <s v="Yes"/>
    <s v="Daily"/>
    <x v="0"/>
    <n v="4"/>
    <s v="Friendly and informal"/>
    <s v="Address the issue directly, regardless of their communication style"/>
    <s v="Suggest that the team works together to find the information quickly"/>
    <s v="Daily"/>
    <s v="Moderately effective"/>
    <s v="Moderately effective"/>
    <s v="Moderately effective"/>
    <s v="Slightly effective"/>
    <s v="I accept it and adjust my behavior"/>
    <x v="2"/>
    <n v="2"/>
    <n v="2"/>
    <s v="Repair the rope carefully before crossing"/>
    <s v="Mix both styles to balance everyone's needs."/>
    <s v="The older member’s opinion is respected due to experience"/>
    <s v="Moderately important"/>
    <s v="Slightly important"/>
    <s v="Moderately important"/>
    <s v="Moderately important"/>
    <s v="Moderately important"/>
    <s v="Yes, and it has been helpful in improving collaboration"/>
    <s v="Slightly important"/>
    <s v="Moderately important"/>
    <s v="Slightly important"/>
    <s v="Moderately important"/>
    <s v="Moderately important"/>
    <s v="Moderately important"/>
    <s v="Moderately important"/>
    <s v="Moderately important"/>
    <s v="Moderately important"/>
    <s v="Moderately important"/>
    <s v="Very comfortable, age doesn’t matter"/>
    <s v="No"/>
  </r>
  <r>
    <n v="56"/>
    <d v="2025-03-09T15:31:55"/>
    <d v="2025-03-09T15:36:56"/>
    <s v="anonymous"/>
    <m/>
    <m/>
    <s v="Finland"/>
    <x v="0"/>
    <s v="Bachelor's degree"/>
    <s v="4-7 years"/>
    <s v="International transportation"/>
    <s v="A mix of the above"/>
    <s v="Yes"/>
    <s v="Weekly"/>
    <x v="3"/>
    <n v="2"/>
    <s v="Friendly and informal"/>
    <s v="Wait for them to bring up the issue themselves when they feel comfortable"/>
    <s v="Ask the team member if they need assistance before offering help"/>
    <s v="Daily"/>
    <s v="Moderately effective"/>
    <s v="Moderately effective"/>
    <s v="Moderately effective"/>
    <s v="Effective"/>
    <s v="I become defensive but later reflect on it"/>
    <x v="2"/>
    <n v="4"/>
    <n v="3"/>
    <s v="Look for another path around the canyon"/>
    <s v="Mix both styles to balance everyone's needs."/>
    <s v="The older member’s opinion is respected due to experience"/>
    <s v="Important"/>
    <s v="Very important"/>
    <s v="Important"/>
    <s v="Important"/>
    <s v="Very important"/>
    <s v="Not sure, I haven’t received any training on this topic"/>
    <s v="Very important"/>
    <s v="Very important"/>
    <s v="Very important"/>
    <s v="Very important"/>
    <s v="Very important"/>
    <s v="Very important"/>
    <s v="Very important"/>
    <s v="Important"/>
    <s v="Important"/>
    <s v="Important"/>
    <s v="Very comfortable, age doesn’t matter"/>
    <m/>
  </r>
  <r>
    <n v="57"/>
    <d v="2025-03-10T07:15:04"/>
    <d v="2025-03-10T07:22:19"/>
    <s v="anonymous"/>
    <m/>
    <m/>
    <s v="South Africa"/>
    <x v="1"/>
    <s v="Master's degree"/>
    <s v="More than 15 years"/>
    <s v="Business"/>
    <s v="A mix of the above"/>
    <s v="Yes"/>
    <s v="Daily"/>
    <x v="2"/>
    <n v="4"/>
    <s v="Direct and to the point"/>
    <s v="Address the issue directly, regardless of their communication style"/>
    <s v="Ask the team member if they need assistance before offering help"/>
    <s v="Rarely"/>
    <s v="Moderately effective"/>
    <s v="Effective"/>
    <s v="Moderately effective"/>
    <s v="Not effective at all"/>
    <s v="I seek clarification and advice on how to improve"/>
    <x v="1"/>
    <n v="4"/>
    <n v="4"/>
    <s v="Look for another path around the canyon"/>
    <s v="Use quick feedback but follow up with details later."/>
    <s v="The team leader makes the final decision"/>
    <s v="Important"/>
    <s v="Important"/>
    <s v="Moderately important"/>
    <s v="Moderately important"/>
    <s v="Moderately important"/>
    <s v="No, there has been no training on this"/>
    <s v="Moderately important"/>
    <s v="Moderately important"/>
    <s v="Important"/>
    <s v="Important"/>
    <s v="Slightly important"/>
    <s v="Slightly important"/>
    <s v="Slightly important"/>
    <s v="Slightly important"/>
    <s v="Moderately important"/>
    <s v="Moderately important"/>
    <s v="Comfortable, but I prefer feedback from team members with similar work experience"/>
    <m/>
  </r>
  <r>
    <n v="58"/>
    <d v="2025-03-10T10:55:00"/>
    <d v="2025-03-10T11:08:47"/>
    <s v="anonymous"/>
    <m/>
    <m/>
    <s v="Finland"/>
    <x v="3"/>
    <s v="Bachelor's degree"/>
    <s v="1-3 years"/>
    <s v="Business"/>
    <s v="A mix of the above"/>
    <s v="Yes"/>
    <s v="Weekly"/>
    <x v="3"/>
    <n v="4"/>
    <s v="Direct and to the point"/>
    <s v="Address the issue directly, regardless of their communication style"/>
    <s v="Ask the team member if they need assistance before offering help"/>
    <s v="Rarely"/>
    <s v="Effective"/>
    <s v="Slightly effective"/>
    <s v="Effective"/>
    <s v="Effective"/>
    <s v="I seek clarification and advice on how to improve"/>
    <x v="4"/>
    <n v="4"/>
    <n v="4"/>
    <s v="Repair the rope carefully before crossing"/>
    <s v="Let the team leader decide the communication style."/>
    <s v="The team leader makes the final decision"/>
    <s v="Important"/>
    <s v="Moderately important"/>
    <s v="Important"/>
    <s v="Important"/>
    <s v="Very important"/>
    <s v="Not sure, I haven’t received any training on this topic"/>
    <s v="Important"/>
    <s v="Important"/>
    <s v="Moderately important"/>
    <s v="Important"/>
    <s v="Important"/>
    <s v="Moderately important"/>
    <s v="Important"/>
    <s v="Moderately important"/>
    <s v="Important"/>
    <s v="Moderately important"/>
    <s v="Very comfortable, age doesn’t matter"/>
    <m/>
  </r>
  <r>
    <n v="59"/>
    <d v="2025-03-10T11:49:05"/>
    <d v="2025-03-10T12:01:13"/>
    <s v="anonymous"/>
    <m/>
    <m/>
    <s v="Belgium "/>
    <x v="1"/>
    <s v="High school or below"/>
    <s v="More than 15 years"/>
    <s v="Hospitality "/>
    <s v="A mix of the above"/>
    <s v="Yes"/>
    <s v="Daily"/>
    <x v="3"/>
    <n v="4"/>
    <s v="It depends on the situation"/>
    <s v="Use a mediator to help facilitate communication"/>
    <s v="Ask the team member if they need assistance before offering help"/>
    <s v="Weekly"/>
    <s v="Effective"/>
    <s v="Moderately effective"/>
    <s v="Effective"/>
    <s v="Effective"/>
    <s v="I seek clarification and advice on how to improve"/>
    <x v="3"/>
    <n v="4"/>
    <n v="4"/>
    <s v="Look for another path around the canyon"/>
    <s v="Mix both styles to balance everyone's needs."/>
    <s v="The team discusses until they reach a mutually agreeable solution"/>
    <s v="Very important"/>
    <s v="Very important"/>
    <s v="Important"/>
    <s v="Important"/>
    <s v="Important"/>
    <s v="Yes, and it has been helpful in improving collaboration"/>
    <s v="Important"/>
    <s v="Very important"/>
    <s v="Very important"/>
    <s v="Important"/>
    <s v="Important"/>
    <s v="Important"/>
    <s v="Important"/>
    <s v="Very important"/>
    <s v="Important"/>
    <s v="Important"/>
    <s v="Very comfortable, age doesn’t matter"/>
    <m/>
  </r>
  <r>
    <n v="60"/>
    <d v="2025-03-10T16:47:20"/>
    <d v="2025-03-10T16:54:15"/>
    <s v="anonymous"/>
    <m/>
    <m/>
    <s v="Finland"/>
    <x v="0"/>
    <s v="Bachelor's degree"/>
    <s v="4-7 years"/>
    <s v="Supply management development"/>
    <s v="Flexible and collaborative"/>
    <s v="Yes"/>
    <s v="Daily"/>
    <x v="2"/>
    <n v="3"/>
    <s v="Detailed and structured"/>
    <s v="Use a mediator to help facilitate communication"/>
    <s v="Suggest that the team works together to find the information quickly"/>
    <s v="Monthly"/>
    <s v="Effective"/>
    <s v="Very effective"/>
    <s v="Very effective"/>
    <s v="Very effective"/>
    <s v="I seek clarification and advice on how to improve"/>
    <x v="1"/>
    <n v="5"/>
    <n v="2"/>
    <s v="Look for another path around the canyon"/>
    <s v="Mix both styles to balance everyone's needs."/>
    <s v="The team discusses until they reach a mutually agreeable solution"/>
    <s v="Important"/>
    <s v="Important"/>
    <s v="Very important"/>
    <s v="Very important"/>
    <s v="Very important"/>
    <s v="No, there has been no training on this"/>
    <s v="Very important"/>
    <s v="Very important"/>
    <s v="Very important"/>
    <s v="Very important"/>
    <s v="Very important"/>
    <s v="Important"/>
    <s v="Important"/>
    <s v="Very important"/>
    <s v="Very important"/>
    <s v="Very important"/>
    <s v="Uncomfortable if feedback comes from younger team members"/>
    <s v="-"/>
  </r>
  <r>
    <n v="61"/>
    <d v="2025-03-10T21:09:49"/>
    <d v="2025-03-10T21:22:01"/>
    <s v="anonymous"/>
    <m/>
    <m/>
    <s v="South Africa"/>
    <x v="2"/>
    <s v="Other"/>
    <s v="More than 15 years"/>
    <s v="Business"/>
    <s v="Independent and self-driven"/>
    <s v="Yes"/>
    <s v="Weekly"/>
    <x v="3"/>
    <n v="4"/>
    <s v="It depends on the situation"/>
    <s v="Address the issue directly, regardless of their communication style"/>
    <s v="Suggest that the team works together to find the information quickly"/>
    <s v="Rarely"/>
    <s v="Moderately effective"/>
    <s v="Effective"/>
    <s v="Very effective"/>
    <s v="Very effective"/>
    <s v="I seek clarification and advice on how to improve"/>
    <x v="3"/>
    <n v="5"/>
    <n v="4"/>
    <s v="Search for materials nearby to strengthen the rope and use it to cross"/>
    <s v="Mix both styles to balance everyone's needs."/>
    <s v="The team discusses until they reach a mutually agreeable solution"/>
    <s v="Very important"/>
    <s v="Very important"/>
    <s v="Slightly important"/>
    <s v="Important"/>
    <s v="Moderately important"/>
    <s v="Not sure, I haven’t received any training on this topic"/>
    <s v="Important"/>
    <s v="Very important"/>
    <s v="Very important"/>
    <s v="Important"/>
    <s v="Moderately important"/>
    <s v="Important"/>
    <s v="Important"/>
    <s v="Very important"/>
    <s v="Important"/>
    <s v="Very important"/>
    <s v="Comfortable, but I prefer feedback from team members with similar work experience"/>
    <s v="No"/>
  </r>
  <r>
    <n v="62"/>
    <d v="2025-03-11T09:07:11"/>
    <d v="2025-03-11T09:28:47"/>
    <s v="anonymous"/>
    <m/>
    <m/>
    <s v="India"/>
    <x v="3"/>
    <s v="Bachelor's degree"/>
    <s v="4-7 years"/>
    <s v="Business"/>
    <s v="A mix of the above"/>
    <s v="Yes"/>
    <s v="Daily"/>
    <x v="3"/>
    <n v="5"/>
    <s v="It depends on the situation"/>
    <s v="Address the issue directly, regardless of their communication style"/>
    <s v="Ask the team member if they need assistance before offering help"/>
    <s v="Rarely"/>
    <s v="Very effective"/>
    <s v="Very effective"/>
    <s v="Very effective"/>
    <s v="Very effective"/>
    <s v="I seek clarification and advice on how to improve"/>
    <x v="1"/>
    <n v="5"/>
    <n v="5"/>
    <s v="Search for materials nearby to strengthen the rope and use it to cross"/>
    <s v="Mix both styles to balance everyone's needs."/>
    <s v="The team discusses until they reach a mutually agreeable solution"/>
    <s v="Important"/>
    <s v="Very important"/>
    <s v="Very important"/>
    <s v="Very important"/>
    <s v="Very important"/>
    <s v="Yes, and it has been helpful in improving collaboration"/>
    <s v="Very important"/>
    <s v="Very important"/>
    <s v="Very important"/>
    <s v="Very important"/>
    <s v="Very important"/>
    <s v="Very important"/>
    <s v="Important"/>
    <s v="Very important"/>
    <s v="Very important"/>
    <s v="Very important"/>
    <s v="Very comfortable, age doesn’t matter"/>
    <s v="No"/>
  </r>
  <r>
    <n v="63"/>
    <d v="2025-03-11T09:52:17"/>
    <d v="2025-03-11T09:56:39"/>
    <s v="anonymous"/>
    <m/>
    <m/>
    <s v="Germany"/>
    <x v="3"/>
    <s v="High school or below"/>
    <s v="4-7 years"/>
    <s v="IB"/>
    <s v="Structured and hierarchical"/>
    <s v="Yes"/>
    <s v="Daily"/>
    <x v="2"/>
    <n v="5"/>
    <s v="Direct and to the point"/>
    <s v="Address the issue directly, regardless of their communication style"/>
    <s v="Step in and help, even if you might not find the correct information"/>
    <s v="Daily"/>
    <s v="Not effective at all"/>
    <s v="Moderately effective"/>
    <s v="Moderately effective"/>
    <s v="Effective"/>
    <s v="I accept it and adjust my behavior"/>
    <x v="4"/>
    <n v="1"/>
    <n v="3"/>
    <s v="Cross quickly before the rope gets worse, then find another way back"/>
    <s v="Stick to the detailed discussions to respect seniority."/>
    <s v="The team leader makes the final decision"/>
    <s v="Moderately important"/>
    <s v="Slightly important"/>
    <s v="Moderately important"/>
    <s v="Moderately important"/>
    <s v="Slightly important"/>
    <s v="Yes, and it has been helpful in improving collaboration"/>
    <s v="Moderately important"/>
    <s v="Slightly important"/>
    <s v="Moderately important"/>
    <s v="Slightly important"/>
    <s v="Important"/>
    <s v="Slightly important"/>
    <s v="Moderately important"/>
    <s v="Slightly important"/>
    <s v="Moderately important"/>
    <s v="Moderately important"/>
    <s v="Comfortable, but I prefer feedback from team members with similar work experience"/>
    <s v="No"/>
  </r>
  <r>
    <n v="64"/>
    <d v="2025-03-11T12:49:50"/>
    <d v="2025-03-11T12:57:09"/>
    <s v="anonymous"/>
    <m/>
    <m/>
    <s v="Spain"/>
    <x v="3"/>
    <s v="Bachelor's degree"/>
    <s v="Less than 1 year"/>
    <s v="Engineering"/>
    <s v="A mix of the above"/>
    <s v="No"/>
    <s v="Weekly"/>
    <x v="3"/>
    <n v="3"/>
    <s v="Direct and to the point"/>
    <s v="Use a mediator to help facilitate communication"/>
    <s v="Step in and help, even if you might not find the correct information"/>
    <s v="Monthly"/>
    <s v="Effective"/>
    <s v="Slightly effective"/>
    <s v="Moderately effective"/>
    <s v="Slightly effective"/>
    <s v="I seek clarification and advice on how to improve"/>
    <x v="1"/>
    <n v="5"/>
    <n v="4"/>
    <s v="Look for another path around the canyon"/>
    <s v="Mix both styles to balance everyone's needs."/>
    <s v="The team discusses until they reach a mutually agreeable solution"/>
    <s v="Very important"/>
    <s v="Moderately important"/>
    <s v="Important"/>
    <s v="Important"/>
    <s v="Important"/>
    <s v="No, there has been no training on this"/>
    <s v="Moderately important"/>
    <s v="Important"/>
    <s v="Important"/>
    <s v="Important"/>
    <s v="Moderately important"/>
    <s v="Very important"/>
    <s v="Important"/>
    <s v="Very important"/>
    <s v="Very important"/>
    <s v="Important"/>
    <s v="Very comfortable, age doesn’t matter"/>
    <m/>
  </r>
  <r>
    <n v="65"/>
    <d v="2025-03-11T13:17:36"/>
    <d v="2025-03-11T13:27:22"/>
    <s v="anonymous"/>
    <m/>
    <m/>
    <s v="Finland"/>
    <x v="3"/>
    <s v="Master's degree"/>
    <s v="4-7 years"/>
    <s v="Education/Pedagogy"/>
    <s v="A mix of the above"/>
    <s v="Yes"/>
    <s v="Monthly"/>
    <x v="1"/>
    <n v="2"/>
    <s v="Friendly and informal"/>
    <s v="Use a mediator to help facilitate communication"/>
    <s v="Ask the team member if they need assistance before offering help"/>
    <s v="Rarely"/>
    <s v="Moderately effective"/>
    <s v="Effective"/>
    <s v="Effective"/>
    <s v="Effective"/>
    <s v="I seek clarification and advice on how to improve"/>
    <x v="1"/>
    <n v="5"/>
    <n v="3"/>
    <s v="Look for another path around the canyon"/>
    <s v="Mix both styles to balance everyone's needs."/>
    <s v="The team discusses until they reach a mutually agreeable solution"/>
    <s v="Moderately important"/>
    <s v="Moderately important"/>
    <s v="Very important"/>
    <s v="Very important"/>
    <s v="Very important"/>
    <s v="Yes, and it has been helpful in improving collaboration"/>
    <s v="Very important"/>
    <s v="Very important"/>
    <s v="Important"/>
    <s v="Important"/>
    <s v="Moderately important"/>
    <s v="Important"/>
    <s v="Important"/>
    <s v="Very important"/>
    <s v="Very important"/>
    <s v="Very important"/>
    <s v="Very comfortable, age doesn’t matter"/>
    <m/>
  </r>
  <r>
    <n v="66"/>
    <d v="2025-03-11T12:36:54"/>
    <d v="2025-03-11T13:57:48"/>
    <s v="anonymous"/>
    <m/>
    <m/>
    <s v="Finland"/>
    <x v="3"/>
    <s v="Bachelor's degree"/>
    <s v="4-7 years"/>
    <s v="Purchasing"/>
    <s v="A mix of the above"/>
    <s v="Yes"/>
    <s v="Daily"/>
    <x v="3"/>
    <n v="3"/>
    <s v="Direct and to the point"/>
    <s v="Address the issue directly, regardless of their communication style"/>
    <s v="Wait for the team member to find the information him/herself "/>
    <s v="Rarely"/>
    <s v="Effective"/>
    <s v="Effective"/>
    <s v="Moderately effective"/>
    <s v="Effective"/>
    <s v="I accept it and adjust my behavior"/>
    <x v="3"/>
    <n v="5"/>
    <n v="4"/>
    <s v="Look for another path around the canyon"/>
    <s v="Mix both styles to balance everyone's needs."/>
    <s v="The team discusses until they reach a mutually agreeable solution"/>
    <s v="Important"/>
    <s v="Important"/>
    <s v="Important"/>
    <s v="Important"/>
    <s v="Important"/>
    <s v="No, there has been no training on this"/>
    <s v="Important"/>
    <s v="Important"/>
    <s v="Important"/>
    <s v="Moderately important"/>
    <s v="Important"/>
    <s v="Important"/>
    <s v="Important"/>
    <s v="Important"/>
    <s v="Important"/>
    <s v="Important"/>
    <s v="Very comfortable, age doesn’t matter"/>
    <m/>
  </r>
  <r>
    <n v="67"/>
    <d v="2025-03-11T15:30:39"/>
    <d v="2025-03-11T15:39:04"/>
    <s v="anonymous"/>
    <m/>
    <m/>
    <s v="Thailand"/>
    <x v="3"/>
    <s v="Bachelor's degree"/>
    <s v="Less than 1 year"/>
    <s v="Business"/>
    <s v="A mix of the above"/>
    <s v="Yes"/>
    <s v="Monthly"/>
    <x v="2"/>
    <n v="3"/>
    <s v="Detailed and structured"/>
    <s v="Address the issue directly, regardless of their communication style"/>
    <s v="Suggest that the team works together to find the information quickly"/>
    <s v="Weekly"/>
    <s v="Moderately effective"/>
    <s v="Very effective"/>
    <s v="Very effective"/>
    <s v="Very effective"/>
    <s v="I seek clarification and advice on how to improve"/>
    <x v="0"/>
    <n v="4"/>
    <n v="4"/>
    <s v="Look for another path around the canyon"/>
    <s v="Mix both styles to balance everyone's needs."/>
    <s v="The team discusses until they reach a mutually agreeable solution"/>
    <s v="Very important"/>
    <s v="Important"/>
    <s v="Slightly important"/>
    <s v="Important"/>
    <s v="Important"/>
    <s v="No, there has been no training on this"/>
    <s v="Important"/>
    <s v="Important"/>
    <s v="Very important"/>
    <s v="Very important"/>
    <s v="Moderately important"/>
    <s v="Important"/>
    <s v="Moderately important"/>
    <s v="Very important"/>
    <s v="Very important"/>
    <s v="Very important"/>
    <s v="Comfortable, but I prefer feedback from team members with similar work experience"/>
    <m/>
  </r>
  <r>
    <n v="68"/>
    <d v="2025-03-11T15:51:47"/>
    <d v="2025-03-11T15:56:52"/>
    <s v="anonymous"/>
    <m/>
    <m/>
    <s v="Myanmar"/>
    <x v="3"/>
    <s v="Bachelor's degree"/>
    <s v="4-7 years"/>
    <s v="Marketing"/>
    <s v="Independent and self-driven"/>
    <s v="Maybe"/>
    <s v="Daily"/>
    <x v="3"/>
    <n v="3"/>
    <s v="Detailed and structured"/>
    <s v="Address the issue directly, regardless of their communication style"/>
    <s v="Ask the team member if they need assistance before offering help"/>
    <s v="Weekly"/>
    <s v="Moderately effective"/>
    <s v="Moderately effective"/>
    <s v="Moderately effective"/>
    <s v="Moderately effective"/>
    <s v="I seek clarification and advice on how to improve"/>
    <x v="4"/>
    <n v="4"/>
    <n v="5"/>
    <s v="Search for materials nearby to strengthen the rope and use it to cross"/>
    <s v="Mix both styles to balance everyone's needs."/>
    <s v="The team discusses until they reach a mutually agreeable solution"/>
    <s v="Moderately important"/>
    <s v="Moderately important"/>
    <s v="Slightly important"/>
    <s v="Moderately important"/>
    <s v="Moderately important"/>
    <s v="Yes, and it has been helpful in improving collaboration"/>
    <s v="Important"/>
    <s v="Moderately important"/>
    <s v="Moderately important"/>
    <s v="Moderately important"/>
    <s v="Moderately important"/>
    <s v="Very important"/>
    <s v="Very important"/>
    <s v="Very important"/>
    <s v="Moderately important"/>
    <s v="Very important"/>
    <s v="Very comfortable, age doesn’t matter"/>
    <m/>
  </r>
  <r>
    <n v="69"/>
    <d v="2025-03-11T15:55:36"/>
    <d v="2025-03-11T15:59:48"/>
    <s v="anonymous"/>
    <m/>
    <m/>
    <s v="Finland"/>
    <x v="0"/>
    <s v="Other"/>
    <s v="4-7 years"/>
    <s v="worked at customer service"/>
    <s v="A mix of the above"/>
    <s v="Yes"/>
    <s v="Weekly"/>
    <x v="3"/>
    <n v="1"/>
    <s v="Direct and to the point"/>
    <s v="Use a mediator to help facilitate communication"/>
    <s v="Step in and help, even if you might not find the correct information"/>
    <s v="Rarely"/>
    <s v="Effective"/>
    <s v="Moderately effective"/>
    <s v="Effective"/>
    <s v="Effective"/>
    <s v="I accept it and adjust my behavior"/>
    <x v="2"/>
    <n v="4"/>
    <n v="4"/>
    <s v="Look for another path around the canyon"/>
    <s v="Use quick feedback but follow up with details later."/>
    <s v="The team leader makes the final decision"/>
    <s v="Important"/>
    <s v="Not important at all"/>
    <s v="Important"/>
    <s v="Important"/>
    <s v="Very important"/>
    <s v="Yes, and it has been helpful in improving collaboration"/>
    <s v="Moderately important"/>
    <s v="Important"/>
    <s v="Important"/>
    <s v="Important"/>
    <s v="Important"/>
    <s v="Important"/>
    <s v="Very important"/>
    <s v="Very important"/>
    <s v="Moderately important"/>
    <s v="Important"/>
    <s v="Very comfortable, age doesn’t matter"/>
    <m/>
  </r>
  <r>
    <n v="70"/>
    <d v="2025-03-11T15:50:45"/>
    <d v="2025-03-11T16:01:25"/>
    <s v="anonymous"/>
    <m/>
    <m/>
    <s v="Germany"/>
    <x v="3"/>
    <s v="Bachelor's degree"/>
    <s v="1-3 years"/>
    <s v="Engineering"/>
    <s v="Flexible and collaborative"/>
    <s v="Yes"/>
    <s v="Daily"/>
    <x v="2"/>
    <n v="5"/>
    <s v="Direct and to the point"/>
    <s v="Address the issue directly, regardless of their communication style"/>
    <s v="Ask the team member if they need assistance before offering help"/>
    <s v="Weekly"/>
    <s v="Effective"/>
    <s v="Effective"/>
    <s v="Very effective"/>
    <s v="Very effective"/>
    <s v="I seek clarification and advice on how to improve"/>
    <x v="2"/>
    <n v="2"/>
    <n v="5"/>
    <s v="Repair the rope carefully before crossing"/>
    <s v="Mix both styles to balance everyone's needs."/>
    <s v="The differing opinions are set aside to prevent conflict"/>
    <s v="Important"/>
    <s v="Important"/>
    <s v="Very important"/>
    <s v="Moderately important"/>
    <s v="Important"/>
    <s v="Yes, but it has had little impact"/>
    <s v="Important"/>
    <s v="Important"/>
    <s v="Very important"/>
    <s v="Very important"/>
    <s v="Moderately important"/>
    <s v="Important"/>
    <s v="Very important"/>
    <s v="Very important"/>
    <s v="Very important"/>
    <s v="Very important"/>
    <s v="Very comfortable, age doesn’t matter"/>
    <m/>
  </r>
  <r>
    <n v="71"/>
    <d v="2025-03-11T15:57:49"/>
    <d v="2025-03-11T16:01:56"/>
    <s v="anonymous"/>
    <m/>
    <m/>
    <s v="Finland"/>
    <x v="3"/>
    <s v="High school or below"/>
    <s v="Less than 1 year"/>
    <s v="International Business"/>
    <s v="Independent and self-driven"/>
    <s v="Yes"/>
    <s v="Monthly"/>
    <x v="3"/>
    <n v="3"/>
    <s v="Friendly and informal"/>
    <s v="Address the issue directly, regardless of their communication style"/>
    <s v="Step in and help, even if you might not find the correct information"/>
    <s v="Weekly"/>
    <s v="Moderately effective"/>
    <s v="Effective"/>
    <s v="Effective"/>
    <s v="Effective"/>
    <s v="I become defensive but later reflect on it"/>
    <x v="3"/>
    <n v="4"/>
    <n v="3"/>
    <s v="Look for another path around the canyon"/>
    <s v="Mix both styles to balance everyone's needs."/>
    <s v="The team discusses until they reach a mutually agreeable solution"/>
    <s v="Important"/>
    <s v="Important"/>
    <s v="Important"/>
    <s v="Important"/>
    <s v="Very important"/>
    <s v="Yes, and it has been helpful in improving collaboration"/>
    <s v="Moderately important"/>
    <s v="Important"/>
    <s v="Very important"/>
    <s v="Very important"/>
    <s v="Very important"/>
    <s v="Important"/>
    <s v="Important"/>
    <s v="Important"/>
    <s v="Important"/>
    <s v="Important"/>
    <s v="Uncomfortable if feedback comes from younger team members"/>
    <m/>
  </r>
  <r>
    <n v="72"/>
    <d v="2025-03-11T15:51:14"/>
    <d v="2025-03-11T16:02:56"/>
    <s v="anonymous"/>
    <m/>
    <m/>
    <s v="Viet Nam"/>
    <x v="0"/>
    <s v="Master's degree"/>
    <s v="8-15 years"/>
    <s v="Business"/>
    <s v="A mix of the above"/>
    <s v="Yes"/>
    <s v="Daily"/>
    <x v="3"/>
    <n v="4"/>
    <s v="Detailed and structured"/>
    <s v="Address the issue directly, regardless of their communication style"/>
    <s v="Step in and help, even if you might not find the correct information"/>
    <s v="Rarely"/>
    <s v="Effective"/>
    <s v="Effective"/>
    <s v="Effective"/>
    <s v="Effective"/>
    <s v="I seek clarification and advice on how to improve"/>
    <x v="5"/>
    <n v="5"/>
    <n v="5"/>
    <s v="Search for materials nearby to strengthen the rope and use it to cross"/>
    <s v="Mix both styles to balance everyone's needs."/>
    <s v="The team discusses until they reach a mutually agreeable solution"/>
    <s v="Important"/>
    <s v="Important"/>
    <s v="Important"/>
    <s v="Important"/>
    <s v="Important"/>
    <s v="Yes, and it has been helpful in improving collaboration"/>
    <s v="Important"/>
    <s v="Important"/>
    <s v="Important"/>
    <s v="Important"/>
    <s v="Important"/>
    <s v="Important"/>
    <s v="Important"/>
    <s v="Important"/>
    <s v="Important"/>
    <s v="Important"/>
    <s v="Very comfortable, age doesn’t matter"/>
    <m/>
  </r>
  <r>
    <n v="73"/>
    <d v="2025-03-11T15:58:26"/>
    <d v="2025-03-11T16:03:03"/>
    <s v="anonymous"/>
    <m/>
    <m/>
    <s v="Finland"/>
    <x v="3"/>
    <s v="High school or below"/>
    <s v="4-7 years"/>
    <s v="Social studies"/>
    <s v="A mix of the above"/>
    <s v="Yes"/>
    <s v="Daily"/>
    <x v="1"/>
    <n v="4"/>
    <s v="It depends on the situation"/>
    <s v="Use a mediator to help facilitate communication"/>
    <s v="Ask the team member if they need assistance before offering help"/>
    <s v="Rarely"/>
    <s v="Effective"/>
    <s v="Very effective"/>
    <s v="Very effective"/>
    <s v="Very effective"/>
    <s v="I become defensive but later reflect on it"/>
    <x v="1"/>
    <n v="5"/>
    <n v="5"/>
    <s v="Search for materials nearby to strengthen the rope and use it to cross"/>
    <s v="Mix both styles to balance everyone's needs."/>
    <s v="The team leader makes the final decision"/>
    <s v="Moderately important"/>
    <s v="Very important"/>
    <s v="Important"/>
    <s v="Very important"/>
    <s v="Very important"/>
    <s v="Yes, and it has been helpful in improving collaboration"/>
    <s v="Moderately important"/>
    <s v="Very important"/>
    <s v="Very important"/>
    <s v="Very important"/>
    <s v="Very important"/>
    <s v="Very important"/>
    <s v="Very important"/>
    <s v="Very important"/>
    <s v="Very important"/>
    <s v="Very important"/>
    <s v="Comfortable, but I prefer feedback from team members with similar work experience"/>
    <m/>
  </r>
  <r>
    <n v="74"/>
    <d v="2025-03-11T16:04:12"/>
    <d v="2025-03-11T16:08:55"/>
    <s v="anonymous"/>
    <m/>
    <m/>
    <s v="Germany"/>
    <x v="3"/>
    <s v="High school or below"/>
    <s v="1-3 years"/>
    <s v="Pedagogy/Education "/>
    <s v="Flexible and collaborative"/>
    <s v="Yes"/>
    <s v="Monthly"/>
    <x v="3"/>
    <n v="4"/>
    <s v="It depends on the situation"/>
    <s v="Address the issue directly, regardless of their communication style"/>
    <s v="Ask the team member if they need assistance before offering help"/>
    <s v="Rarely"/>
    <s v="Effective"/>
    <s v="Effective"/>
    <s v="Very effective"/>
    <s v="Very effective"/>
    <s v="I become defensive but later reflect on it"/>
    <x v="0"/>
    <n v="5"/>
    <n v="3"/>
    <s v="Look for another path around the canyon"/>
    <s v="Mix both styles to balance everyone's needs."/>
    <s v="The team discusses until they reach a mutually agreeable solution"/>
    <s v="Moderately important"/>
    <s v="Moderately important"/>
    <s v="Important"/>
    <s v="Important"/>
    <s v="Important"/>
    <s v="Yes, and it has been helpful in improving collaboration"/>
    <s v="Slightly important"/>
    <s v="Very important"/>
    <s v="Important"/>
    <s v="Important"/>
    <s v="Very important"/>
    <s v="Very important"/>
    <s v="Very important"/>
    <s v="Very important"/>
    <s v="Very important"/>
    <s v="Very important"/>
    <s v="Comfortable, but I prefer feedback from team members with similar work experience"/>
    <m/>
  </r>
  <r>
    <n v="75"/>
    <d v="2025-03-11T16:04:04"/>
    <d v="2025-03-11T16:09:28"/>
    <s v="anonymous"/>
    <m/>
    <m/>
    <s v="Finland"/>
    <x v="3"/>
    <s v="High school or below"/>
    <s v="4-7 years"/>
    <s v="IT"/>
    <s v="A mix of the above"/>
    <s v="Yes"/>
    <s v="Weekly"/>
    <x v="1"/>
    <n v="4"/>
    <s v="Friendly and informal"/>
    <s v="Address the issue directly, regardless of their communication style"/>
    <s v="Step in and help, even if you might not find the correct information"/>
    <s v="Rarely"/>
    <s v="Effective"/>
    <s v="Slightly effective"/>
    <s v="Effective"/>
    <s v="Moderately effective"/>
    <s v="I seek clarification and advice on how to improve"/>
    <x v="1"/>
    <n v="4"/>
    <n v="4"/>
    <s v="Repair the rope carefully before crossing"/>
    <s v="Mix both styles to balance everyone's needs."/>
    <s v="The team leader makes the final decision"/>
    <s v="Moderately important"/>
    <s v="Slightly important"/>
    <s v="Slightly important"/>
    <s v="Moderately important"/>
    <s v="Slightly important"/>
    <s v="Yes, but it has had little impact"/>
    <s v="Important"/>
    <s v="Important"/>
    <s v="Important"/>
    <s v="Important"/>
    <s v="Important"/>
    <s v="Important"/>
    <s v="Important"/>
    <s v="Important"/>
    <s v="Important"/>
    <s v="Important"/>
    <s v="Very comfortable, age doesn’t matter"/>
    <m/>
  </r>
  <r>
    <n v="76"/>
    <d v="2025-03-11T16:26:40"/>
    <d v="2025-03-11T16:36:26"/>
    <s v="anonymous"/>
    <m/>
    <m/>
    <s v="Myanmar"/>
    <x v="3"/>
    <s v="Bachelor's degree"/>
    <s v="4-7 years"/>
    <s v="Electrical engineering"/>
    <s v="Flexible and collaborative"/>
    <s v="Yes"/>
    <s v="Weekly"/>
    <x v="1"/>
    <n v="4"/>
    <s v="Detailed and structured"/>
    <s v="Address the issue directly, regardless of their communication style"/>
    <s v="Ask the team member if they need assistance before offering help"/>
    <s v="Rarely"/>
    <s v="Effective"/>
    <s v="Very effective"/>
    <s v="Effective"/>
    <s v="Very effective"/>
    <s v="I accept it and adjust my behavior"/>
    <x v="4"/>
    <n v="4"/>
    <n v="5"/>
    <s v="Search for materials nearby to strengthen the rope and use it to cross"/>
    <s v="Mix both styles to balance everyone's needs."/>
    <s v="The team discusses until they reach a mutually agreeable solution"/>
    <s v="Very important"/>
    <s v="Very important"/>
    <s v="Moderately important"/>
    <s v="Important"/>
    <s v="Important"/>
    <s v="Yes, but it has had little impact"/>
    <s v="Very important"/>
    <s v="Moderately important"/>
    <s v="Important"/>
    <s v="Very important"/>
    <s v="Very important"/>
    <s v="Very important"/>
    <s v="Very important"/>
    <s v="Important"/>
    <s v="Important"/>
    <s v="Important"/>
    <s v="Very comfortable, age doesn’t matter"/>
    <m/>
  </r>
  <r>
    <n v="77"/>
    <d v="2025-03-11T22:30:02"/>
    <d v="2025-03-11T22:36:53"/>
    <s v="anonymous"/>
    <m/>
    <m/>
    <s v="Finland"/>
    <x v="3"/>
    <s v="Bachelor's degree"/>
    <s v="4-7 years"/>
    <s v="Electronics"/>
    <s v="Flexible and collaborative"/>
    <s v="Yes"/>
    <s v="Monthly"/>
    <x v="1"/>
    <n v="4"/>
    <s v="Friendly and informal"/>
    <s v="Address the issue directly, regardless of their communication style"/>
    <s v="Suggest that the team works together to find the information quickly"/>
    <s v="Never"/>
    <s v="Effective"/>
    <s v="Slightly effective"/>
    <s v="Moderately effective"/>
    <s v="Effective"/>
    <s v="I accept it and adjust my behavior"/>
    <x v="1"/>
    <n v="3"/>
    <n v="5"/>
    <s v="Look for another path around the canyon"/>
    <s v="Mix both styles to balance everyone's needs."/>
    <s v="The team leader makes the final decision"/>
    <s v="Very important"/>
    <s v="Slightly important"/>
    <s v="Very important"/>
    <s v="Important"/>
    <s v="Moderately important"/>
    <s v="Not sure, I haven’t received any training on this topic"/>
    <s v="Very important"/>
    <s v="Very important"/>
    <s v="Important"/>
    <s v="Very important"/>
    <s v="Important"/>
    <s v="Important"/>
    <s v="Moderately important"/>
    <s v="Very important"/>
    <s v="Very important"/>
    <s v="Very important"/>
    <s v="Comfortable, but I prefer feedback from team members with similar work experience"/>
    <m/>
  </r>
  <r>
    <n v="78"/>
    <d v="2025-03-11T23:59:53"/>
    <d v="2025-03-12T00:04:59"/>
    <s v="anonymous"/>
    <m/>
    <m/>
    <s v="Finland"/>
    <x v="3"/>
    <s v="High school or below"/>
    <s v="Less than 1 year"/>
    <s v="Business/sales"/>
    <s v="Structured and hierarchical"/>
    <s v="No"/>
    <s v="Never"/>
    <x v="1"/>
    <n v="3"/>
    <s v="Friendly and informal"/>
    <s v="Wait for them to bring up the issue themselves when they feel comfortable"/>
    <s v="Ask the team member if they need assistance before offering help"/>
    <s v="Rarely"/>
    <s v="Slightly effective"/>
    <s v="Slightly effective"/>
    <s v="Slightly effective"/>
    <s v="Slightly effective"/>
    <s v="I accept it and adjust my behavior"/>
    <x v="1"/>
    <n v="3"/>
    <n v="3"/>
    <s v="Look for another path around the canyon"/>
    <s v="Mix both styles to balance everyone's needs."/>
    <s v="The older member’s opinion is respected due to experience"/>
    <s v="Slightly important"/>
    <s v="Slightly important"/>
    <s v="Slightly important"/>
    <s v="Slightly important"/>
    <s v="Slightly important"/>
    <s v="No, there has been no training on this"/>
    <s v="Important"/>
    <s v="Important"/>
    <s v="Important"/>
    <s v="Important"/>
    <s v="Important"/>
    <s v="Important"/>
    <s v="Important"/>
    <s v="Important"/>
    <s v="Important"/>
    <s v="Important"/>
    <s v="Very comfortable, age doesn’t matter"/>
    <m/>
  </r>
  <r>
    <n v="79"/>
    <d v="2025-03-12T12:58:17"/>
    <d v="2025-03-12T13:04:36"/>
    <s v="anonymous"/>
    <m/>
    <m/>
    <s v="Finland"/>
    <x v="3"/>
    <s v="Master's degree"/>
    <s v="Less than 1 year"/>
    <s v="Finance and Control"/>
    <s v="Flexible and collaborative"/>
    <s v="Yes"/>
    <s v="Daily"/>
    <x v="1"/>
    <n v="5"/>
    <s v="Direct and to the point"/>
    <s v="Wait for them to bring up the issue themselves when they feel comfortable"/>
    <s v="Wait for the team member to find the information him/herself "/>
    <s v="Never"/>
    <s v="Effective"/>
    <s v="Moderately effective"/>
    <s v="Slightly effective"/>
    <s v="Moderately effective"/>
    <s v="I accept it and adjust my behavior"/>
    <x v="5"/>
    <n v="5"/>
    <n v="5"/>
    <s v="Look for another path around the canyon"/>
    <s v="Let the team leader decide the communication style."/>
    <s v="The team leader makes the final decision"/>
    <s v="Very important"/>
    <s v="Important"/>
    <s v="Very important"/>
    <s v="Very important"/>
    <s v="Moderately important"/>
    <s v="Not sure, I haven’t received any training on this topic"/>
    <s v="Very important"/>
    <s v="Very important"/>
    <s v="Very important"/>
    <s v="Very important"/>
    <s v="Important"/>
    <s v="Important"/>
    <s v="Very important"/>
    <s v="Moderately important"/>
    <s v="Important"/>
    <s v="Very important"/>
    <s v="Very comfortable, age doesn’t matter"/>
    <m/>
  </r>
  <r>
    <n v="80"/>
    <d v="2025-03-12T14:42:02"/>
    <d v="2025-03-12T14:58:24"/>
    <s v="anonymous"/>
    <m/>
    <m/>
    <s v="China"/>
    <x v="1"/>
    <s v="Master's degree"/>
    <s v="More than 15 years"/>
    <s v="Business"/>
    <s v="Independent and self-driven"/>
    <s v="Yes"/>
    <s v="Daily"/>
    <x v="2"/>
    <n v="4"/>
    <s v="Direct and to the point"/>
    <s v="Use a mediator to help facilitate communication"/>
    <s v="Ask the team member if they need assistance before offering help"/>
    <s v="Weekly"/>
    <s v="Effective"/>
    <s v="Moderately effective"/>
    <s v="Very effective"/>
    <s v="Very effective"/>
    <s v="I accept it and adjust my behavior"/>
    <x v="4"/>
    <n v="5"/>
    <n v="4"/>
    <s v="Search for materials nearby to strengthen the rope and use it to cross"/>
    <s v="Stick to the detailed discussions to respect seniority."/>
    <s v="The team leader makes the final decision"/>
    <s v="Very important"/>
    <s v="Very important"/>
    <s v="Important"/>
    <s v="Very important"/>
    <s v="Very important"/>
    <s v="Yes, and it has been helpful in improving collaboration"/>
    <s v="Important"/>
    <s v="Very important"/>
    <s v="Very important"/>
    <s v="Very important"/>
    <s v="Very important"/>
    <s v="Important"/>
    <s v="Very important"/>
    <s v="Very important"/>
    <s v="Important"/>
    <s v="Very important"/>
    <s v="Very comfortable, age doesn’t matter"/>
    <s v="I believe that power distance within a company can significantly impact its work culture. For example, in companies with a high hierarchical structure, often only the boss expresses opinions, while others may hesitate to share their thoughts."/>
  </r>
  <r>
    <n v="81"/>
    <d v="2025-03-13T11:58:51"/>
    <d v="2025-03-13T12:21:30"/>
    <s v="anonymous"/>
    <m/>
    <m/>
    <s v="U.K. "/>
    <x v="1"/>
    <s v="Bachelor's degree"/>
    <s v="More than 15 years"/>
    <s v="L&amp;D"/>
    <s v="A mix of the above"/>
    <s v="Yes"/>
    <s v="Daily"/>
    <x v="3"/>
    <n v="4"/>
    <s v="It depends on the situation"/>
    <s v="Address the issue directly, regardless of their communication style"/>
    <s v="Ask the team member if they need assistance before offering help"/>
    <s v="Rarely"/>
    <s v="Moderately effective"/>
    <s v="Effective"/>
    <s v="Moderately effective"/>
    <s v="Very effective"/>
    <s v="I seek clarification and advice on how to improve"/>
    <x v="3"/>
    <n v="4"/>
    <n v="3"/>
    <s v="Look for another path around the canyon"/>
    <s v="Mix both styles to balance everyone's needs."/>
    <s v="The team leader makes the final decision"/>
    <s v="Very important"/>
    <s v="Very important"/>
    <s v="Very important"/>
    <s v="Very important"/>
    <s v="Very important"/>
    <s v="Yes, and it has been helpful in improving collaboration"/>
    <s v="Important"/>
    <s v="Very important"/>
    <s v="Very important"/>
    <s v="Moderately important"/>
    <s v="Important"/>
    <s v="Very important"/>
    <s v="Important"/>
    <s v="Moderately important"/>
    <s v="Very important"/>
    <s v="Important"/>
    <s v="Comfortable, but I prefer feedback from team members with similar work experience"/>
    <s v="It all starts with self-awareness of how your working style and communication style are perceived by others. What people hear is more important than what you say."/>
  </r>
  <r>
    <n v="82"/>
    <d v="2025-03-13T11:58:20"/>
    <d v="2025-03-13T12:22:39"/>
    <s v="anonymous"/>
    <m/>
    <m/>
    <s v="Palau"/>
    <x v="3"/>
    <s v="PhD or higher"/>
    <s v="More than 15 years"/>
    <s v="Engineering"/>
    <s v="Structured and hierarchical"/>
    <s v="Yes"/>
    <s v="Never"/>
    <x v="4"/>
    <n v="1"/>
    <s v="Direct and to the point"/>
    <s v="Address the issue directly, regardless of their communication style"/>
    <s v="Wait for the team member to find the information him/herself "/>
    <s v="Daily"/>
    <s v="Not effective at all"/>
    <s v="Not effective at all"/>
    <s v="Not effective at all"/>
    <s v="Not effective at all"/>
    <s v="I try to ignore it and continue with my way of working"/>
    <x v="3"/>
    <n v="1"/>
    <n v="1"/>
    <s v="Wait for help and see if the situation improves before crossing"/>
    <s v="Let the team leader decide the communication style."/>
    <s v="The older member’s opinion is respected due to experience"/>
    <s v="Not important at all"/>
    <s v="Not important at all"/>
    <s v="Not important at all"/>
    <s v="Not important at all"/>
    <s v="Not important at all"/>
    <s v="Not sure, I haven’t received any training on this topic"/>
    <s v="Not important at all"/>
    <s v="Not important at all"/>
    <s v="Not important at all"/>
    <s v="Not important at all"/>
    <s v="Not important at all"/>
    <s v="Not important at all"/>
    <s v="Not important at all"/>
    <s v="Not important at all"/>
    <s v="Not important at all"/>
    <s v="Not important at all"/>
    <s v="Uncomfortable if feedback comes from older team members"/>
    <s v="nope"/>
  </r>
  <r>
    <n v="83"/>
    <d v="2025-03-13T19:56:08"/>
    <d v="2025-03-13T20:04:49"/>
    <s v="anonymous"/>
    <m/>
    <m/>
    <s v="Ireland"/>
    <x v="1"/>
    <s v="Bachelor's degree"/>
    <s v="More than 15 years"/>
    <s v="Engineering"/>
    <s v="Flexible and collaborative"/>
    <s v="Yes"/>
    <s v="Daily"/>
    <x v="3"/>
    <n v="5"/>
    <s v="Detailed and structured"/>
    <s v="Use a mediator to help facilitate communication"/>
    <s v="Ask the team member if they need assistance before offering help"/>
    <s v="Rarely"/>
    <s v="Effective"/>
    <s v="Effective"/>
    <s v="Effective"/>
    <s v="Effective"/>
    <s v="I seek clarification and advice on how to improve"/>
    <x v="5"/>
    <n v="5"/>
    <n v="5"/>
    <s v="Repair the rope carefully before crossing"/>
    <s v="Let the team leader decide the communication style."/>
    <s v="The differing opinions are set aside to prevent conflict"/>
    <s v="Important"/>
    <s v="Very important"/>
    <s v="Moderately important"/>
    <s v="Important"/>
    <s v="Very important"/>
    <s v="Yes, and it has been helpful in improving collaboration"/>
    <s v="Important"/>
    <s v="Very important"/>
    <s v="Very important"/>
    <s v="Very important"/>
    <s v="Important"/>
    <s v="Very important"/>
    <s v="Very important"/>
    <s v="Very important"/>
    <s v="Important"/>
    <s v="Important"/>
    <s v="Very comfortable, age doesn’t matter"/>
    <m/>
  </r>
  <r>
    <n v="84"/>
    <d v="2025-03-14T20:04:56"/>
    <d v="2025-03-14T20:20:05"/>
    <s v="anonymous"/>
    <m/>
    <m/>
    <s v="Finland"/>
    <x v="1"/>
    <s v="High school or below"/>
    <s v="More than 15 years"/>
    <s v="Healtcare"/>
    <s v="Independent and self-driven"/>
    <s v="Yes"/>
    <s v="Weekly"/>
    <x v="1"/>
    <n v="4"/>
    <s v="Detailed and structured"/>
    <s v="Address the issue directly, regardless of their communication style"/>
    <s v="Ask the team member if they need assistance before offering help"/>
    <s v="Weekly"/>
    <s v="Effective"/>
    <s v="Effective"/>
    <s v="Effective"/>
    <s v="Moderately effective"/>
    <s v="I try to ignore it and continue with my way of working"/>
    <x v="0"/>
    <n v="4"/>
    <n v="3"/>
    <s v="Look for another path around the canyon"/>
    <s v="Mix both styles to balance everyone's needs."/>
    <s v="The team leader makes the final decision"/>
    <s v="Important"/>
    <s v="Moderately important"/>
    <s v="Important"/>
    <s v="Important"/>
    <s v="Important"/>
    <s v="Yes, but it has had little impact"/>
    <s v="Moderately important"/>
    <s v="Important"/>
    <s v="Important"/>
    <s v="Important"/>
    <s v="Important"/>
    <s v="Moderately important"/>
    <s v="Moderately important"/>
    <s v="Important"/>
    <s v="Important"/>
    <s v="Important"/>
    <s v="Comfortable, but I prefer feedback from team members with similar work experience"/>
    <m/>
  </r>
  <r>
    <n v="85"/>
    <d v="2025-03-15T10:24:06"/>
    <d v="2025-03-15T10:37:51"/>
    <s v="anonymous"/>
    <m/>
    <m/>
    <s v="Finland"/>
    <x v="4"/>
    <s v="Master's degree"/>
    <s v="More than 15 years"/>
    <s v="Education"/>
    <s v="Independent and self-driven"/>
    <s v="No"/>
    <s v="Never"/>
    <x v="1"/>
    <n v="3"/>
    <s v="Friendly and informal"/>
    <s v="Use a mediator to help facilitate communication"/>
    <s v="Step in and help, even if you might not find the correct information"/>
    <s v="Rarely"/>
    <s v="Effective"/>
    <s v="Moderately effective"/>
    <s v="Slightly effective"/>
    <s v="Effective"/>
    <s v="I accept it and adjust my behavior"/>
    <x v="1"/>
    <n v="5"/>
    <n v="4"/>
    <s v="Look for another path around the canyon"/>
    <s v="Mix both styles to balance everyone's needs."/>
    <s v="The team discusses until they reach a mutually agreeable solution"/>
    <s v="Moderately important"/>
    <s v="Important"/>
    <s v="Very important"/>
    <s v="Important"/>
    <s v="Important"/>
    <s v="No, there has been no training on this"/>
    <s v="Moderately important"/>
    <s v="Important"/>
    <s v="Important"/>
    <s v="Important"/>
    <s v="Important"/>
    <s v="Important"/>
    <s v="Important"/>
    <s v="Important"/>
    <s v="Important"/>
    <s v="Important"/>
    <s v="Very comfortable, age doesn’t matter"/>
    <s v="respect"/>
  </r>
  <r>
    <n v="86"/>
    <d v="2025-03-16T18:25:56"/>
    <d v="2025-03-16T18:32:41"/>
    <s v="anonymous"/>
    <m/>
    <m/>
    <s v="Ireland"/>
    <x v="0"/>
    <s v="Master's degree"/>
    <s v="8-15 years"/>
    <s v="Education"/>
    <s v="Flexible and collaborative"/>
    <s v="Yes"/>
    <s v="Daily"/>
    <x v="3"/>
    <n v="4"/>
    <s v="It depends on the situation"/>
    <s v="Address the issue directly, regardless of their communication style"/>
    <s v="Ask the team member if they need assistance before offering help"/>
    <s v="Monthly"/>
    <s v="Effective"/>
    <s v="Slightly effective"/>
    <s v="Moderately effective"/>
    <s v="Moderately effective"/>
    <s v="I become defensive but later reflect on it"/>
    <x v="1"/>
    <n v="4"/>
    <n v="4"/>
    <s v="Look for another path around the canyon"/>
    <s v="Use quick feedback but follow up with details later."/>
    <s v="The team leader makes the final decision"/>
    <s v="Very important"/>
    <s v="Very important"/>
    <s v="Important"/>
    <s v="Important"/>
    <s v="Very important"/>
    <s v="Not sure, I haven’t received any training on this topic"/>
    <s v="Moderately important"/>
    <s v="Very important"/>
    <s v="Very important"/>
    <s v="Very important"/>
    <s v="Important"/>
    <s v="Important"/>
    <s v="Important"/>
    <s v="Moderately important"/>
    <s v="Moderately important"/>
    <s v="Important"/>
    <s v="Comfortable, but I prefer feedback from team members with similar work experience"/>
    <s v="There are some generational and cultural differences yes, but most of the time it is up to the individual. "/>
  </r>
  <r>
    <n v="87"/>
    <d v="2025-03-17T09:16:26"/>
    <d v="2025-03-17T09:37:13"/>
    <s v="anonymous"/>
    <m/>
    <m/>
    <s v="Finland"/>
    <x v="0"/>
    <s v="Bachelor's degree"/>
    <s v="8-15 years"/>
    <s v="Engineering"/>
    <s v="Flexible and collaborative"/>
    <s v="Yes"/>
    <s v="Monthly"/>
    <x v="3"/>
    <n v="4"/>
    <s v="Direct and to the point"/>
    <s v="Address the issue directly, regardless of their communication style"/>
    <s v="Ask the team member if they need assistance before offering help"/>
    <s v="Weekly"/>
    <s v="Effective"/>
    <s v="Effective"/>
    <s v="Slightly effective"/>
    <s v="Moderately effective"/>
    <s v="I become defensive but later reflect on it"/>
    <x v="2"/>
    <n v="4"/>
    <n v="3"/>
    <s v="Look for another path around the canyon"/>
    <s v="Stick to the detailed discussions to respect seniority."/>
    <s v="The older member’s opinion is respected due to experience"/>
    <s v="Important"/>
    <s v="Moderately important"/>
    <s v="Very important"/>
    <s v="Very important"/>
    <s v="Very important"/>
    <s v="No, there has been no training on this"/>
    <s v="Moderately important"/>
    <s v="Very important"/>
    <s v="Very important"/>
    <s v="Very important"/>
    <s v="Important"/>
    <s v="Very important"/>
    <s v="Very important"/>
    <s v="Very important"/>
    <s v="Very important"/>
    <s v="Very important"/>
    <s v="Uncomfortable if feedback comes from older team members"/>
    <s v="I'm part of the generation who understands how information technology is working. We are teaching our parents and childrens to use computers. That is weird. I feat that the generations who are used the touchscreen devices don't have enough IT-skills.s "/>
  </r>
  <r>
    <n v="88"/>
    <d v="2025-04-01T12:48:17"/>
    <d v="2025-04-01T13:58:10"/>
    <s v="anonymous"/>
    <m/>
    <m/>
    <s v="USA"/>
    <x v="4"/>
    <s v="High school or below"/>
    <s v="More than 15 years"/>
    <s v="Self employed, Business Domestic and International "/>
    <s v="A mix of the above"/>
    <s v="Yes"/>
    <s v="Daily"/>
    <x v="0"/>
    <n v="5"/>
    <s v="Detailed and structured"/>
    <s v="Address the issue directly, regardless of their communication style"/>
    <s v="Suggest that the team works together to find the information quickly"/>
    <s v="Rarely"/>
    <s v="Very effective"/>
    <s v="Very effective"/>
    <s v="Very effective"/>
    <s v="Very effective"/>
    <s v="I seek clarification and advice on how to improve"/>
    <x v="0"/>
    <n v="5"/>
    <n v="5"/>
    <s v="Look for another path around the canyon"/>
    <s v="Mix both styles to balance everyone's needs."/>
    <s v="The team discusses until they reach a mutually agreeable solution"/>
    <s v="Very important"/>
    <s v="Very important"/>
    <s v="Very important"/>
    <s v="Very important"/>
    <s v="Important"/>
    <s v="Yes, and it has been helpful in improving collaboration"/>
    <s v="Very important"/>
    <s v="Very important"/>
    <s v="Important"/>
    <s v="Very important"/>
    <s v="Important"/>
    <s v="Very important"/>
    <s v="Very important"/>
    <s v="Very important"/>
    <s v="Very important"/>
    <s v="Very important"/>
    <s v="Very comfortable, age doesn’t matter"/>
    <s v="I found it every helpful listening to different age persons within the groups as I always had a open mind even though I had mush more experience with handling many problems throughout my career. I’m was alway looking for different prospectives of how to improve my handling ways to solve problems an better myself in the future. So, my strategy was being a team leader I would let the team know I would teach them all I know about solving problem an give solutions to improve the companies future. I then told them I’m doing this because I want them to learn as much as I know so they one day take my place at the company. This of course worked in my favor as upper management would see my team excel an would of course look very favorable towards me if an advancement would materialize an I would be chosen for that position. I would also be asked to chose the person who would take my place as the team leader. My question is “ do you see the concept “?"/>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x v="0"/>
    <x v="0"/>
  </r>
  <r>
    <x v="1"/>
    <x v="0"/>
  </r>
  <r>
    <x v="0"/>
    <x v="1"/>
  </r>
  <r>
    <x v="1"/>
    <x v="0"/>
  </r>
  <r>
    <x v="2"/>
    <x v="0"/>
  </r>
  <r>
    <x v="3"/>
    <x v="1"/>
  </r>
  <r>
    <x v="1"/>
    <x v="0"/>
  </r>
  <r>
    <x v="4"/>
    <x v="0"/>
  </r>
  <r>
    <x v="5"/>
    <x v="2"/>
  </r>
  <r>
    <x v="1"/>
    <x v="0"/>
  </r>
  <r>
    <x v="3"/>
    <x v="1"/>
  </r>
  <r>
    <x v="6"/>
    <x v="0"/>
  </r>
  <r>
    <x v="0"/>
    <x v="0"/>
  </r>
  <r>
    <x v="7"/>
    <x v="2"/>
  </r>
  <r>
    <x v="3"/>
    <x v="1"/>
  </r>
  <r>
    <x v="3"/>
    <x v="2"/>
  </r>
  <r>
    <x v="1"/>
    <x v="0"/>
  </r>
  <r>
    <x v="6"/>
    <x v="0"/>
  </r>
  <r>
    <x v="8"/>
    <x v="0"/>
  </r>
  <r>
    <x v="8"/>
    <x v="1"/>
  </r>
  <r>
    <x v="7"/>
    <x v="1"/>
  </r>
  <r>
    <x v="2"/>
    <x v="0"/>
  </r>
  <r>
    <x v="7"/>
    <x v="0"/>
  </r>
  <r>
    <x v="1"/>
    <x v="1"/>
  </r>
  <r>
    <x v="2"/>
    <x v="2"/>
  </r>
  <r>
    <x v="9"/>
    <x v="3"/>
  </r>
  <r>
    <x v="10"/>
    <x v="2"/>
  </r>
  <r>
    <x v="1"/>
    <x v="1"/>
  </r>
  <r>
    <x v="1"/>
    <x v="1"/>
  </r>
  <r>
    <x v="11"/>
    <x v="0"/>
  </r>
  <r>
    <x v="3"/>
    <x v="0"/>
  </r>
  <r>
    <x v="7"/>
    <x v="0"/>
  </r>
  <r>
    <x v="7"/>
    <x v="1"/>
  </r>
  <r>
    <x v="3"/>
    <x v="2"/>
  </r>
  <r>
    <x v="10"/>
    <x v="1"/>
  </r>
  <r>
    <x v="1"/>
    <x v="0"/>
  </r>
  <r>
    <x v="12"/>
    <x v="0"/>
  </r>
  <r>
    <x v="0"/>
    <x v="0"/>
  </r>
  <r>
    <x v="13"/>
    <x v="0"/>
  </r>
  <r>
    <x v="1"/>
    <x v="3"/>
  </r>
  <r>
    <x v="1"/>
    <x v="3"/>
  </r>
  <r>
    <x v="1"/>
    <x v="2"/>
  </r>
  <r>
    <x v="1"/>
    <x v="2"/>
  </r>
  <r>
    <x v="1"/>
    <x v="3"/>
  </r>
  <r>
    <x v="1"/>
    <x v="3"/>
  </r>
  <r>
    <x v="7"/>
    <x v="2"/>
  </r>
  <r>
    <x v="7"/>
    <x v="1"/>
  </r>
  <r>
    <x v="12"/>
    <x v="3"/>
  </r>
  <r>
    <x v="1"/>
    <x v="3"/>
  </r>
  <r>
    <x v="8"/>
    <x v="4"/>
  </r>
  <r>
    <x v="3"/>
    <x v="0"/>
  </r>
  <r>
    <x v="14"/>
    <x v="3"/>
  </r>
  <r>
    <x v="8"/>
    <x v="1"/>
  </r>
  <r>
    <x v="8"/>
    <x v="1"/>
  </r>
  <r>
    <x v="15"/>
    <x v="2"/>
  </r>
  <r>
    <x v="1"/>
    <x v="0"/>
  </r>
  <r>
    <x v="16"/>
    <x v="1"/>
  </r>
  <r>
    <x v="1"/>
    <x v="3"/>
  </r>
  <r>
    <x v="17"/>
    <x v="1"/>
  </r>
  <r>
    <x v="1"/>
    <x v="0"/>
  </r>
  <r>
    <x v="16"/>
    <x v="2"/>
  </r>
  <r>
    <x v="18"/>
    <x v="3"/>
  </r>
  <r>
    <x v="12"/>
    <x v="3"/>
  </r>
  <r>
    <x v="14"/>
    <x v="3"/>
  </r>
  <r>
    <x v="1"/>
    <x v="3"/>
  </r>
  <r>
    <x v="1"/>
    <x v="3"/>
  </r>
  <r>
    <x v="19"/>
    <x v="3"/>
  </r>
  <r>
    <x v="20"/>
    <x v="3"/>
  </r>
  <r>
    <x v="1"/>
    <x v="0"/>
  </r>
  <r>
    <x v="12"/>
    <x v="3"/>
  </r>
  <r>
    <x v="1"/>
    <x v="3"/>
  </r>
  <r>
    <x v="11"/>
    <x v="0"/>
  </r>
  <r>
    <x v="1"/>
    <x v="3"/>
  </r>
  <r>
    <x v="12"/>
    <x v="3"/>
  </r>
  <r>
    <x v="1"/>
    <x v="3"/>
  </r>
  <r>
    <x v="20"/>
    <x v="3"/>
  </r>
  <r>
    <x v="1"/>
    <x v="3"/>
  </r>
  <r>
    <x v="1"/>
    <x v="3"/>
  </r>
  <r>
    <x v="1"/>
    <x v="3"/>
  </r>
  <r>
    <x v="0"/>
    <x v="1"/>
  </r>
  <r>
    <x v="3"/>
    <x v="1"/>
  </r>
  <r>
    <x v="21"/>
    <x v="3"/>
  </r>
  <r>
    <x v="10"/>
    <x v="1"/>
  </r>
  <r>
    <x v="1"/>
    <x v="1"/>
  </r>
  <r>
    <x v="1"/>
    <x v="4"/>
  </r>
  <r>
    <x v="10"/>
    <x v="0"/>
  </r>
  <r>
    <x v="1"/>
    <x v="0"/>
  </r>
  <r>
    <x v="8"/>
    <x v="4"/>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x v="0"/>
    <s v="Very important"/>
    <s v="Very comfortable, age doesn’t matter"/>
    <s v="27-42"/>
    <x v="0"/>
    <n v="5"/>
    <x v="0"/>
  </r>
  <r>
    <x v="0"/>
    <s v="Moderately important"/>
    <s v="Very comfortable, age doesn’t matter"/>
    <s v="27-42"/>
    <x v="1"/>
    <n v="5"/>
    <x v="1"/>
  </r>
  <r>
    <x v="1"/>
    <s v="Moderately important"/>
    <s v="Very comfortable, age doesn’t matter"/>
    <s v="43-58"/>
    <x v="1"/>
    <n v="5"/>
    <x v="1"/>
  </r>
  <r>
    <x v="0"/>
    <s v="Moderately important"/>
    <s v="Very comfortable, age doesn’t matter"/>
    <s v="27-42"/>
    <x v="1"/>
    <n v="5"/>
    <x v="1"/>
  </r>
  <r>
    <x v="0"/>
    <s v="Important"/>
    <s v="Very comfortable, age doesn’t matter"/>
    <s v="27-42"/>
    <x v="2"/>
    <n v="5"/>
    <x v="0"/>
  </r>
  <r>
    <x v="1"/>
    <s v="Important"/>
    <s v="Comfortable, but I prefer feedback from team members with similar work experience"/>
    <s v="43-58"/>
    <x v="2"/>
    <n v="4"/>
    <x v="0"/>
  </r>
  <r>
    <x v="0"/>
    <s v="Important"/>
    <s v="Very comfortable, age doesn’t matter"/>
    <s v="27-42"/>
    <x v="2"/>
    <n v="5"/>
    <x v="0"/>
  </r>
  <r>
    <x v="0"/>
    <s v="Important"/>
    <s v="Very comfortable, age doesn’t matter"/>
    <s v="27-42"/>
    <x v="2"/>
    <n v="5"/>
    <x v="0"/>
  </r>
  <r>
    <x v="2"/>
    <s v="Very important"/>
    <s v="Very comfortable, age doesn’t matter"/>
    <s v="59-77"/>
    <x v="0"/>
    <n v="5"/>
    <x v="0"/>
  </r>
  <r>
    <x v="0"/>
    <s v="Important"/>
    <s v="Very comfortable, age doesn’t matter"/>
    <s v="27-42"/>
    <x v="2"/>
    <n v="5"/>
    <x v="0"/>
  </r>
  <r>
    <x v="1"/>
    <s v="Important"/>
    <s v="Very comfortable, age doesn’t matter"/>
    <s v="43-58"/>
    <x v="2"/>
    <n v="5"/>
    <x v="0"/>
  </r>
  <r>
    <x v="0"/>
    <s v="Very important"/>
    <s v="Very comfortable, age doesn’t matter"/>
    <s v="27-42"/>
    <x v="0"/>
    <n v="5"/>
    <x v="0"/>
  </r>
  <r>
    <x v="0"/>
    <s v="Important"/>
    <s v="Very comfortable, age doesn’t matter"/>
    <s v="27-42"/>
    <x v="2"/>
    <n v="5"/>
    <x v="0"/>
  </r>
  <r>
    <x v="2"/>
    <s v="Very important"/>
    <s v="Very comfortable, age doesn’t matter"/>
    <s v="59-77"/>
    <x v="0"/>
    <n v="5"/>
    <x v="0"/>
  </r>
  <r>
    <x v="1"/>
    <s v="Very important"/>
    <s v="Very comfortable, age doesn’t matter"/>
    <s v="43-58"/>
    <x v="0"/>
    <n v="5"/>
    <x v="0"/>
  </r>
  <r>
    <x v="2"/>
    <s v="Very important"/>
    <s v="Comfortable, but I prefer feedback from team members with similar work experience"/>
    <s v="59-77"/>
    <x v="0"/>
    <n v="4"/>
    <x v="0"/>
  </r>
  <r>
    <x v="0"/>
    <s v="Moderately important"/>
    <s v="Uncomfortable if feedback comes from older team members"/>
    <s v="27-42"/>
    <x v="1"/>
    <n v="2"/>
    <x v="1"/>
  </r>
  <r>
    <x v="0"/>
    <s v="Important"/>
    <s v="Very comfortable, age doesn’t matter"/>
    <s v="27-42"/>
    <x v="2"/>
    <n v="5"/>
    <x v="0"/>
  </r>
  <r>
    <x v="0"/>
    <s v="Very important"/>
    <s v="Comfortable, but I prefer feedback from team members with similar work experience"/>
    <s v="27-42"/>
    <x v="0"/>
    <n v="4"/>
    <x v="0"/>
  </r>
  <r>
    <x v="1"/>
    <s v="Important"/>
    <s v="Very comfortable, age doesn’t matter"/>
    <s v="43-58"/>
    <x v="2"/>
    <n v="5"/>
    <x v="0"/>
  </r>
  <r>
    <x v="1"/>
    <s v="Important"/>
    <s v="Very comfortable, age doesn’t matter"/>
    <s v="43-58"/>
    <x v="2"/>
    <n v="5"/>
    <x v="0"/>
  </r>
  <r>
    <x v="0"/>
    <s v="Very important"/>
    <s v="Very comfortable, age doesn’t matter"/>
    <s v="27-42"/>
    <x v="0"/>
    <n v="5"/>
    <x v="0"/>
  </r>
  <r>
    <x v="0"/>
    <s v="Important"/>
    <s v="Very comfortable, age doesn’t matter"/>
    <s v="27-42"/>
    <x v="2"/>
    <n v="5"/>
    <x v="0"/>
  </r>
  <r>
    <x v="1"/>
    <s v="Important"/>
    <s v="Very comfortable, age doesn’t matter"/>
    <s v="43-58"/>
    <x v="2"/>
    <n v="5"/>
    <x v="0"/>
  </r>
  <r>
    <x v="2"/>
    <s v="Important"/>
    <s v="Very comfortable, age doesn’t matter"/>
    <s v="59-77"/>
    <x v="2"/>
    <n v="5"/>
    <x v="0"/>
  </r>
  <r>
    <x v="3"/>
    <s v="Very important"/>
    <s v="Very comfortable, age doesn’t matter"/>
    <s v="18-26"/>
    <x v="0"/>
    <n v="5"/>
    <x v="0"/>
  </r>
  <r>
    <x v="2"/>
    <s v="Very important"/>
    <s v="Very comfortable, age doesn’t matter"/>
    <s v="59-77"/>
    <x v="0"/>
    <n v="5"/>
    <x v="0"/>
  </r>
  <r>
    <x v="1"/>
    <s v="Important"/>
    <s v="Very comfortable, age doesn’t matter"/>
    <s v="43-58"/>
    <x v="2"/>
    <n v="5"/>
    <x v="0"/>
  </r>
  <r>
    <x v="1"/>
    <s v="Moderately important"/>
    <s v="Very comfortable, age doesn’t matter"/>
    <s v="43-58"/>
    <x v="1"/>
    <n v="5"/>
    <x v="1"/>
  </r>
  <r>
    <x v="0"/>
    <s v="Moderately important"/>
    <s v="Comfortable, but I prefer feedback from team members with similar work experience"/>
    <s v="27-42"/>
    <x v="1"/>
    <n v="4"/>
    <x v="1"/>
  </r>
  <r>
    <x v="0"/>
    <s v="Very important"/>
    <s v="Very comfortable, age doesn’t matter"/>
    <s v="27-42"/>
    <x v="0"/>
    <n v="5"/>
    <x v="0"/>
  </r>
  <r>
    <x v="0"/>
    <s v="Moderately important"/>
    <s v="Very comfortable, age doesn’t matter"/>
    <s v="27-42"/>
    <x v="1"/>
    <n v="5"/>
    <x v="1"/>
  </r>
  <r>
    <x v="1"/>
    <s v="Important"/>
    <s v="Comfortable, but I prefer feedback from team members with similar work experience"/>
    <s v="43-58"/>
    <x v="2"/>
    <n v="4"/>
    <x v="0"/>
  </r>
  <r>
    <x v="2"/>
    <s v="Very important"/>
    <s v="Very comfortable, age doesn’t matter"/>
    <s v="59-77"/>
    <x v="0"/>
    <n v="5"/>
    <x v="0"/>
  </r>
  <r>
    <x v="1"/>
    <s v="Very important"/>
    <s v="Comfortable, but I prefer feedback from team members with similar work experience"/>
    <s v="43-58"/>
    <x v="0"/>
    <n v="4"/>
    <x v="0"/>
  </r>
  <r>
    <x v="0"/>
    <s v="Important"/>
    <s v="Very comfortable, age doesn’t matter"/>
    <s v="27-42"/>
    <x v="2"/>
    <n v="5"/>
    <x v="0"/>
  </r>
  <r>
    <x v="0"/>
    <s v="Very important"/>
    <s v="Very comfortable, age doesn’t matter"/>
    <s v="27-42"/>
    <x v="0"/>
    <n v="5"/>
    <x v="0"/>
  </r>
  <r>
    <x v="0"/>
    <s v="Very important"/>
    <s v="Very comfortable, age doesn’t matter"/>
    <s v="27-42"/>
    <x v="0"/>
    <n v="5"/>
    <x v="0"/>
  </r>
  <r>
    <x v="0"/>
    <s v="Very important"/>
    <s v="Very comfortable, age doesn’t matter"/>
    <s v="27-42"/>
    <x v="0"/>
    <n v="5"/>
    <x v="0"/>
  </r>
  <r>
    <x v="3"/>
    <s v="Important"/>
    <s v="Very comfortable, age doesn’t matter"/>
    <s v="18-26"/>
    <x v="2"/>
    <n v="5"/>
    <x v="0"/>
  </r>
  <r>
    <x v="3"/>
    <s v="Moderately important"/>
    <s v="Comfortable, but I prefer feedback from team members with similar work experience"/>
    <s v="18-26"/>
    <x v="1"/>
    <n v="4"/>
    <x v="1"/>
  </r>
  <r>
    <x v="2"/>
    <s v="Very important"/>
    <s v="Comfortable, but I prefer feedback from team members with similar work experience"/>
    <s v="59-77"/>
    <x v="0"/>
    <n v="4"/>
    <x v="0"/>
  </r>
  <r>
    <x v="2"/>
    <s v="Important"/>
    <s v="Comfortable, but I prefer feedback from team members with similar work experience"/>
    <s v="59-77"/>
    <x v="2"/>
    <n v="4"/>
    <x v="0"/>
  </r>
  <r>
    <x v="3"/>
    <s v="Moderately important"/>
    <s v="Very comfortable, age doesn’t matter"/>
    <s v="18-26"/>
    <x v="1"/>
    <n v="5"/>
    <x v="1"/>
  </r>
  <r>
    <x v="3"/>
    <s v="Very important"/>
    <s v="Very comfortable, age doesn’t matter"/>
    <s v="18-26"/>
    <x v="0"/>
    <n v="5"/>
    <x v="0"/>
  </r>
  <r>
    <x v="2"/>
    <s v="Very important"/>
    <s v="Very comfortable, age doesn’t matter"/>
    <s v="59-77"/>
    <x v="0"/>
    <n v="5"/>
    <x v="0"/>
  </r>
  <r>
    <x v="1"/>
    <s v="Very important"/>
    <s v="Very comfortable, age doesn’t matter"/>
    <s v="43-58"/>
    <x v="0"/>
    <n v="5"/>
    <x v="0"/>
  </r>
  <r>
    <x v="3"/>
    <s v="Very important"/>
    <s v="Very comfortable, age doesn’t matter"/>
    <s v="18-26"/>
    <x v="0"/>
    <n v="5"/>
    <x v="0"/>
  </r>
  <r>
    <x v="3"/>
    <s v="Very important"/>
    <s v="Comfortable, but I prefer feedback from team members with similar work experience"/>
    <s v="18-26"/>
    <x v="0"/>
    <n v="4"/>
    <x v="0"/>
  </r>
  <r>
    <x v="4"/>
    <s v="Important"/>
    <s v="Very comfortable, age doesn’t matter"/>
    <s v="78+"/>
    <x v="2"/>
    <n v="5"/>
    <x v="0"/>
  </r>
  <r>
    <x v="0"/>
    <s v="Moderately important"/>
    <s v="Very comfortable, age doesn’t matter"/>
    <s v="27-42"/>
    <x v="1"/>
    <n v="5"/>
    <x v="1"/>
  </r>
  <r>
    <x v="3"/>
    <s v="Very important"/>
    <s v="Very comfortable, age doesn’t matter"/>
    <s v="18-26"/>
    <x v="0"/>
    <n v="5"/>
    <x v="0"/>
  </r>
  <r>
    <x v="1"/>
    <s v="Important"/>
    <s v="Very comfortable, age doesn’t matter"/>
    <s v="43-58"/>
    <x v="2"/>
    <n v="5"/>
    <x v="0"/>
  </r>
  <r>
    <x v="1"/>
    <s v="Important"/>
    <s v="Comfortable, but I prefer feedback from team members with similar work experience"/>
    <s v="43-58"/>
    <x v="2"/>
    <n v="4"/>
    <x v="0"/>
  </r>
  <r>
    <x v="2"/>
    <s v="Moderately important"/>
    <s v="Very comfortable, age doesn’t matter"/>
    <s v="59-77"/>
    <x v="1"/>
    <n v="5"/>
    <x v="1"/>
  </r>
  <r>
    <x v="0"/>
    <s v="Very important"/>
    <s v="Very comfortable, age doesn’t matter"/>
    <s v="27-42"/>
    <x v="0"/>
    <n v="5"/>
    <x v="0"/>
  </r>
  <r>
    <x v="1"/>
    <s v="Slightly important"/>
    <s v="Comfortable, but I prefer feedback from team members with similar work experience"/>
    <s v="43-58"/>
    <x v="3"/>
    <n v="4"/>
    <x v="1"/>
  </r>
  <r>
    <x v="3"/>
    <s v="Moderately important"/>
    <s v="Very comfortable, age doesn’t matter"/>
    <s v="18-26"/>
    <x v="1"/>
    <n v="5"/>
    <x v="1"/>
  </r>
  <r>
    <x v="1"/>
    <s v="Important"/>
    <s v="Very comfortable, age doesn’t matter"/>
    <s v="43-58"/>
    <x v="2"/>
    <n v="5"/>
    <x v="0"/>
  </r>
  <r>
    <x v="0"/>
    <s v="Important"/>
    <s v="Uncomfortable if feedback comes from younger team members"/>
    <s v="27-42"/>
    <x v="2"/>
    <n v="2"/>
    <x v="0"/>
  </r>
  <r>
    <x v="2"/>
    <s v="Important"/>
    <s v="Comfortable, but I prefer feedback from team members with similar work experience"/>
    <s v="59-77"/>
    <x v="2"/>
    <n v="4"/>
    <x v="0"/>
  </r>
  <r>
    <x v="3"/>
    <s v="Very important"/>
    <s v="Very comfortable, age doesn’t matter"/>
    <s v="18-26"/>
    <x v="0"/>
    <n v="5"/>
    <x v="0"/>
  </r>
  <r>
    <x v="3"/>
    <s v="Slightly important"/>
    <s v="Comfortable, but I prefer feedback from team members with similar work experience"/>
    <s v="18-26"/>
    <x v="3"/>
    <n v="4"/>
    <x v="1"/>
  </r>
  <r>
    <x v="3"/>
    <s v="Very important"/>
    <s v="Very comfortable, age doesn’t matter"/>
    <s v="18-26"/>
    <x v="0"/>
    <n v="5"/>
    <x v="0"/>
  </r>
  <r>
    <x v="3"/>
    <s v="Important"/>
    <s v="Very comfortable, age doesn’t matter"/>
    <s v="18-26"/>
    <x v="2"/>
    <n v="5"/>
    <x v="0"/>
  </r>
  <r>
    <x v="3"/>
    <s v="Important"/>
    <s v="Very comfortable, age doesn’t matter"/>
    <s v="18-26"/>
    <x v="2"/>
    <n v="5"/>
    <x v="0"/>
  </r>
  <r>
    <x v="3"/>
    <s v="Important"/>
    <s v="Comfortable, but I prefer feedback from team members with similar work experience"/>
    <s v="18-26"/>
    <x v="2"/>
    <n v="4"/>
    <x v="0"/>
  </r>
  <r>
    <x v="3"/>
    <s v="Very important"/>
    <s v="Very comfortable, age doesn’t matter"/>
    <s v="18-26"/>
    <x v="0"/>
    <n v="5"/>
    <x v="0"/>
  </r>
  <r>
    <x v="0"/>
    <s v="Important"/>
    <s v="Very comfortable, age doesn’t matter"/>
    <s v="27-42"/>
    <x v="2"/>
    <n v="5"/>
    <x v="0"/>
  </r>
  <r>
    <x v="3"/>
    <s v="Important"/>
    <s v="Very comfortable, age doesn’t matter"/>
    <s v="18-26"/>
    <x v="2"/>
    <n v="5"/>
    <x v="0"/>
  </r>
  <r>
    <x v="3"/>
    <s v="Important"/>
    <s v="Uncomfortable if feedback comes from younger team members"/>
    <s v="18-26"/>
    <x v="2"/>
    <n v="2"/>
    <x v="0"/>
  </r>
  <r>
    <x v="0"/>
    <s v="Important"/>
    <s v="Very comfortable, age doesn’t matter"/>
    <s v="27-42"/>
    <x v="2"/>
    <n v="5"/>
    <x v="0"/>
  </r>
  <r>
    <x v="3"/>
    <s v="Very important"/>
    <s v="Comfortable, but I prefer feedback from team members with similar work experience"/>
    <s v="18-26"/>
    <x v="0"/>
    <n v="4"/>
    <x v="0"/>
  </r>
  <r>
    <x v="3"/>
    <s v="Very important"/>
    <s v="Comfortable, but I prefer feedback from team members with similar work experience"/>
    <s v="18-26"/>
    <x v="0"/>
    <n v="4"/>
    <x v="0"/>
  </r>
  <r>
    <x v="3"/>
    <s v="Important"/>
    <s v="Very comfortable, age doesn’t matter"/>
    <s v="18-26"/>
    <x v="2"/>
    <n v="5"/>
    <x v="0"/>
  </r>
  <r>
    <x v="3"/>
    <s v="Very important"/>
    <s v="Very comfortable, age doesn’t matter"/>
    <s v="18-26"/>
    <x v="0"/>
    <n v="5"/>
    <x v="0"/>
  </r>
  <r>
    <x v="3"/>
    <s v="Important"/>
    <s v="Comfortable, but I prefer feedback from team members with similar work experience"/>
    <s v="18-26"/>
    <x v="2"/>
    <n v="4"/>
    <x v="0"/>
  </r>
  <r>
    <x v="3"/>
    <s v="Important"/>
    <s v="Very comfortable, age doesn’t matter"/>
    <s v="18-26"/>
    <x v="2"/>
    <n v="5"/>
    <x v="0"/>
  </r>
  <r>
    <x v="3"/>
    <s v="Important"/>
    <s v="Very comfortable, age doesn’t matter"/>
    <s v="18-26"/>
    <x v="2"/>
    <n v="5"/>
    <x v="0"/>
  </r>
  <r>
    <x v="1"/>
    <s v="Important"/>
    <s v="Very comfortable, age doesn’t matter"/>
    <s v="43-58"/>
    <x v="2"/>
    <n v="5"/>
    <x v="0"/>
  </r>
  <r>
    <x v="1"/>
    <s v="Very important"/>
    <s v="Comfortable, but I prefer feedback from team members with similar work experience"/>
    <s v="43-58"/>
    <x v="0"/>
    <n v="4"/>
    <x v="0"/>
  </r>
  <r>
    <x v="3"/>
    <s v="Not important at all"/>
    <s v="Uncomfortable if feedback comes from older team members"/>
    <s v="18-26"/>
    <x v="4"/>
    <n v="2"/>
    <x v="1"/>
  </r>
  <r>
    <x v="1"/>
    <s v="Very important"/>
    <s v="Very comfortable, age doesn’t matter"/>
    <s v="43-58"/>
    <x v="0"/>
    <n v="5"/>
    <x v="0"/>
  </r>
  <r>
    <x v="1"/>
    <s v="Moderately important"/>
    <s v="Comfortable, but I prefer feedback from team members with similar work experience"/>
    <s v="43-58"/>
    <x v="1"/>
    <n v="4"/>
    <x v="1"/>
  </r>
  <r>
    <x v="4"/>
    <s v="Important"/>
    <s v="Very comfortable, age doesn’t matter"/>
    <s v="78+"/>
    <x v="2"/>
    <n v="5"/>
    <x v="0"/>
  </r>
  <r>
    <x v="0"/>
    <s v="Important"/>
    <s v="Comfortable, but I prefer feedback from team members with similar work experience"/>
    <s v="27-42"/>
    <x v="2"/>
    <n v="4"/>
    <x v="0"/>
  </r>
  <r>
    <x v="0"/>
    <s v="Very important"/>
    <s v="Uncomfortable if feedback comes from older team members"/>
    <s v="27-42"/>
    <x v="0"/>
    <n v="2"/>
    <x v="0"/>
  </r>
  <r>
    <x v="4"/>
    <s v="Very important"/>
    <s v="Very comfortable, age doesn’t matter"/>
    <s v="78+"/>
    <x v="0"/>
    <n v="5"/>
    <x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x v="0"/>
    <n v="3"/>
  </r>
  <r>
    <x v="1"/>
    <n v="4"/>
  </r>
  <r>
    <x v="2"/>
    <n v="4"/>
  </r>
  <r>
    <x v="3"/>
    <n v="3"/>
  </r>
  <r>
    <x v="0"/>
    <n v="3"/>
  </r>
  <r>
    <x v="0"/>
    <n v="2"/>
  </r>
  <r>
    <x v="1"/>
    <n v="4"/>
  </r>
  <r>
    <x v="3"/>
    <n v="5"/>
  </r>
  <r>
    <x v="2"/>
    <n v="4"/>
  </r>
  <r>
    <x v="1"/>
    <n v="5"/>
  </r>
  <r>
    <x v="2"/>
    <n v="4"/>
  </r>
  <r>
    <x v="2"/>
    <n v="5"/>
  </r>
  <r>
    <x v="2"/>
    <n v="3"/>
  </r>
  <r>
    <x v="2"/>
    <n v="5"/>
  </r>
  <r>
    <x v="2"/>
    <n v="5"/>
  </r>
  <r>
    <x v="2"/>
    <n v="4"/>
  </r>
  <r>
    <x v="3"/>
    <n v="4"/>
  </r>
  <r>
    <x v="0"/>
    <n v="1"/>
  </r>
  <r>
    <x v="3"/>
    <n v="5"/>
  </r>
  <r>
    <x v="3"/>
    <n v="3"/>
  </r>
  <r>
    <x v="0"/>
    <n v="3"/>
  </r>
  <r>
    <x v="1"/>
    <n v="3"/>
  </r>
  <r>
    <x v="3"/>
    <n v="4"/>
  </r>
  <r>
    <x v="3"/>
    <n v="5"/>
  </r>
  <r>
    <x v="0"/>
    <n v="5"/>
  </r>
  <r>
    <x v="0"/>
    <n v="4"/>
  </r>
  <r>
    <x v="2"/>
    <n v="5"/>
  </r>
  <r>
    <x v="0"/>
    <n v="5"/>
  </r>
  <r>
    <x v="0"/>
    <n v="5"/>
  </r>
  <r>
    <x v="0"/>
    <n v="4"/>
  </r>
  <r>
    <x v="1"/>
    <n v="4"/>
  </r>
  <r>
    <x v="1"/>
    <n v="4"/>
  </r>
  <r>
    <x v="2"/>
    <n v="5"/>
  </r>
  <r>
    <x v="3"/>
    <n v="5"/>
  </r>
  <r>
    <x v="2"/>
    <n v="5"/>
  </r>
  <r>
    <x v="2"/>
    <n v="5"/>
  </r>
  <r>
    <x v="3"/>
    <n v="4"/>
  </r>
  <r>
    <x v="1"/>
    <n v="4"/>
  </r>
  <r>
    <x v="3"/>
    <n v="5"/>
  </r>
  <r>
    <x v="0"/>
    <n v="4"/>
  </r>
  <r>
    <x v="2"/>
    <n v="4"/>
  </r>
  <r>
    <x v="1"/>
    <n v="5"/>
  </r>
  <r>
    <x v="2"/>
    <n v="5"/>
  </r>
  <r>
    <x v="0"/>
    <n v="5"/>
  </r>
  <r>
    <x v="0"/>
    <n v="3"/>
  </r>
  <r>
    <x v="2"/>
    <n v="5"/>
  </r>
  <r>
    <x v="2"/>
    <n v="4"/>
  </r>
  <r>
    <x v="0"/>
    <n v="4"/>
  </r>
  <r>
    <x v="0"/>
    <n v="4"/>
  </r>
  <r>
    <x v="2"/>
    <n v="4"/>
  </r>
  <r>
    <x v="0"/>
    <n v="5"/>
  </r>
  <r>
    <x v="0"/>
    <n v="4"/>
  </r>
  <r>
    <x v="1"/>
    <n v="4"/>
  </r>
  <r>
    <x v="3"/>
    <n v="4"/>
  </r>
  <r>
    <x v="2"/>
    <n v="4"/>
  </r>
  <r>
    <x v="0"/>
    <n v="2"/>
  </r>
  <r>
    <x v="3"/>
    <n v="4"/>
  </r>
  <r>
    <x v="0"/>
    <n v="4"/>
  </r>
  <r>
    <x v="2"/>
    <n v="4"/>
  </r>
  <r>
    <x v="3"/>
    <n v="3"/>
  </r>
  <r>
    <x v="0"/>
    <n v="4"/>
  </r>
  <r>
    <x v="2"/>
    <n v="5"/>
  </r>
  <r>
    <x v="2"/>
    <n v="5"/>
  </r>
  <r>
    <x v="3"/>
    <n v="3"/>
  </r>
  <r>
    <x v="2"/>
    <n v="2"/>
  </r>
  <r>
    <x v="3"/>
    <n v="3"/>
  </r>
  <r>
    <x v="3"/>
    <n v="3"/>
  </r>
  <r>
    <x v="2"/>
    <n v="3"/>
  </r>
  <r>
    <x v="2"/>
    <n v="1"/>
  </r>
  <r>
    <x v="1"/>
    <n v="5"/>
  </r>
  <r>
    <x v="2"/>
    <n v="3"/>
  </r>
  <r>
    <x v="2"/>
    <n v="4"/>
  </r>
  <r>
    <x v="2"/>
    <n v="4"/>
  </r>
  <r>
    <x v="2"/>
    <n v="4"/>
  </r>
  <r>
    <x v="1"/>
    <n v="4"/>
  </r>
  <r>
    <x v="1"/>
    <n v="4"/>
  </r>
  <r>
    <x v="0"/>
    <n v="4"/>
  </r>
  <r>
    <x v="3"/>
    <n v="3"/>
  </r>
  <r>
    <x v="0"/>
    <n v="5"/>
  </r>
  <r>
    <x v="2"/>
    <n v="4"/>
  </r>
  <r>
    <x v="2"/>
    <n v="4"/>
  </r>
  <r>
    <x v="0"/>
    <n v="1"/>
  </r>
  <r>
    <x v="2"/>
    <n v="5"/>
  </r>
  <r>
    <x v="1"/>
    <n v="4"/>
  </r>
  <r>
    <x v="3"/>
    <n v="3"/>
  </r>
  <r>
    <x v="0"/>
    <n v="4"/>
  </r>
  <r>
    <x v="3"/>
    <n v="4"/>
  </r>
  <r>
    <x v="2"/>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77E7557-830A-48F3-BA61-19732E62ACC0}" name="PivotTable5" cacheId="2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E5:K29" firstHeaderRow="1" firstDataRow="2" firstDataCol="1"/>
  <pivotFields count="2">
    <pivotField axis="axisRow" dataField="1" showAll="0" countASubtotal="1">
      <items count="23">
        <item x="7"/>
        <item x="17"/>
        <item x="2"/>
        <item x="0"/>
        <item x="1"/>
        <item x="12"/>
        <item x="18"/>
        <item x="15"/>
        <item x="10"/>
        <item x="5"/>
        <item x="9"/>
        <item x="20"/>
        <item x="21"/>
        <item x="6"/>
        <item x="13"/>
        <item x="16"/>
        <item x="14"/>
        <item x="19"/>
        <item x="4"/>
        <item x="3"/>
        <item x="8"/>
        <item x="11"/>
        <item t="countA"/>
      </items>
    </pivotField>
    <pivotField axis="axisCol" showAll="0" sumSubtotal="1">
      <items count="6">
        <item x="3"/>
        <item x="0"/>
        <item x="1"/>
        <item x="2"/>
        <item x="4"/>
        <item t="sum"/>
      </items>
    </pivotField>
  </pivotFields>
  <rowFields count="1">
    <field x="0"/>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1"/>
  </colFields>
  <colItems count="6">
    <i>
      <x/>
    </i>
    <i>
      <x v="1"/>
    </i>
    <i>
      <x v="2"/>
    </i>
    <i>
      <x v="3"/>
    </i>
    <i>
      <x v="4"/>
    </i>
    <i t="grand">
      <x/>
    </i>
  </colItems>
  <dataFields count="1">
    <dataField name="Count of What is the country of your origin?-Cleaned data "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AB66505-8049-4219-B48A-0B154E829661}" name="PivotTable3" cacheId="227" applyNumberFormats="0" applyBorderFormats="0" applyFontFormats="0" applyPatternFormats="0" applyAlignmentFormats="0" applyWidthHeightFormats="1" dataCaption="Values" updatedVersion="8" minRefreshableVersion="3" useAutoFormatting="1" itemPrintTitles="1" createdVersion="8" indent="0" multipleFieldFilters="0" chartFormat="11">
  <location ref="B4:D10" firstHeaderRow="1" firstDataRow="2" firstDataCol="1"/>
  <pivotFields count="49">
    <pivotField showAll="0"/>
    <pivotField numFmtId="164" showAll="0"/>
    <pivotField numFmtId="164" showAll="0"/>
    <pivotField showAll="0"/>
    <pivotField showAll="0"/>
    <pivotField showAll="0"/>
    <pivotField showAll="0"/>
    <pivotField axis="axisRow" showAll="0">
      <items count="6">
        <item x="3"/>
        <item x="0"/>
        <item x="1"/>
        <item x="2"/>
        <item x="4"/>
        <item t="default"/>
      </items>
    </pivotField>
    <pivotField showAll="0"/>
    <pivotField showAll="0"/>
    <pivotField showAll="0"/>
    <pivotField showAll="0"/>
    <pivotField showAll="0"/>
    <pivotField showAll="0"/>
    <pivotField axis="axisCol" dataField="1" showAll="0">
      <items count="6">
        <item h="1" x="4"/>
        <item h="1" x="0"/>
        <item h="1" x="1"/>
        <item h="1" x="3"/>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5">
    <i>
      <x/>
    </i>
    <i>
      <x v="1"/>
    </i>
    <i>
      <x v="2"/>
    </i>
    <i>
      <x v="3"/>
    </i>
    <i t="grand">
      <x/>
    </i>
  </rowItems>
  <colFields count="1">
    <field x="14"/>
  </colFields>
  <colItems count="2">
    <i>
      <x v="4"/>
    </i>
    <i t="grand">
      <x/>
    </i>
  </colItems>
  <dataFields count="1">
    <dataField name="Sum of How much do you think work styles differ between generations? _x000a_(1=Not different at all, 2=Slightly different, 3=Somewhat different, 4=Quite different, 5=Very different)" fld="14" showDataAs="percentOfTotal" baseField="0" baseItem="0" numFmtId="10"/>
  </dataFields>
  <formats count="4">
    <format dxfId="60">
      <pivotArea type="origin" dataOnly="0" labelOnly="1" outline="0" fieldPosition="0"/>
    </format>
    <format dxfId="61">
      <pivotArea field="14" type="button" dataOnly="0" labelOnly="1" outline="0" axis="axisCol" fieldPosition="0"/>
    </format>
    <format dxfId="62">
      <pivotArea type="topRight" dataOnly="0" labelOnly="1" outline="0" fieldPosition="0"/>
    </format>
    <format dxfId="63">
      <pivotArea outline="0" fieldPosition="0">
        <references count="1">
          <reference field="4294967294" count="1">
            <x v="0"/>
          </reference>
        </references>
      </pivotArea>
    </format>
  </formats>
  <chartFormats count="5">
    <chartFormat chart="2" format="0" series="1">
      <pivotArea type="data" outline="0" fieldPosition="0">
        <references count="2">
          <reference field="4294967294" count="1" selected="0">
            <x v="0"/>
          </reference>
          <reference field="14" count="1" selected="0">
            <x v="4"/>
          </reference>
        </references>
      </pivotArea>
    </chartFormat>
    <chartFormat chart="2" format="1">
      <pivotArea type="data" outline="0" fieldPosition="0">
        <references count="3">
          <reference field="4294967294" count="1" selected="0">
            <x v="0"/>
          </reference>
          <reference field="7" count="1" selected="0">
            <x v="0"/>
          </reference>
          <reference field="14" count="1" selected="0">
            <x v="4"/>
          </reference>
        </references>
      </pivotArea>
    </chartFormat>
    <chartFormat chart="2" format="2">
      <pivotArea type="data" outline="0" fieldPosition="0">
        <references count="3">
          <reference field="4294967294" count="1" selected="0">
            <x v="0"/>
          </reference>
          <reference field="7" count="1" selected="0">
            <x v="1"/>
          </reference>
          <reference field="14" count="1" selected="0">
            <x v="4"/>
          </reference>
        </references>
      </pivotArea>
    </chartFormat>
    <chartFormat chart="2" format="3">
      <pivotArea type="data" outline="0" fieldPosition="0">
        <references count="3">
          <reference field="4294967294" count="1" selected="0">
            <x v="0"/>
          </reference>
          <reference field="7" count="1" selected="0">
            <x v="2"/>
          </reference>
          <reference field="14" count="1" selected="0">
            <x v="4"/>
          </reference>
        </references>
      </pivotArea>
    </chartFormat>
    <chartFormat chart="2" format="4">
      <pivotArea type="data" outline="0" fieldPosition="0">
        <references count="3">
          <reference field="4294967294" count="1" selected="0">
            <x v="0"/>
          </reference>
          <reference field="7" count="1" selected="0">
            <x v="3"/>
          </reference>
          <reference field="1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FBE81CF-36C9-4D54-9DA1-3D68A5EFE3D4}" name="PivotTable4" cacheId="227" applyNumberFormats="0" applyBorderFormats="0" applyFontFormats="0" applyPatternFormats="0" applyAlignmentFormats="0" applyWidthHeightFormats="1" dataCaption="Values" updatedVersion="8" minRefreshableVersion="3" useAutoFormatting="1" itemPrintTitles="1" createdVersion="8" indent="0" multipleFieldFilters="0">
  <location ref="A3:H10" firstHeaderRow="1" firstDataRow="2" firstDataCol="1"/>
  <pivotFields count="49">
    <pivotField showAll="0"/>
    <pivotField numFmtId="164" showAll="0"/>
    <pivotField numFmtId="164" showAll="0"/>
    <pivotField showAll="0"/>
    <pivotField showAll="0"/>
    <pivotField showAll="0"/>
    <pivotField showAll="0"/>
    <pivotField axis="axisRow" showAll="0">
      <items count="6">
        <item x="3"/>
        <item x="0"/>
        <item x="1"/>
        <item x="2"/>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7">
        <item x="2"/>
        <item x="0"/>
        <item x="5"/>
        <item x="3"/>
        <item x="1"/>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6">
    <i>
      <x/>
    </i>
    <i>
      <x v="1"/>
    </i>
    <i>
      <x v="2"/>
    </i>
    <i>
      <x v="3"/>
    </i>
    <i>
      <x v="4"/>
    </i>
    <i t="grand">
      <x/>
    </i>
  </rowItems>
  <colFields count="1">
    <field x="25"/>
  </colFields>
  <colItems count="7">
    <i>
      <x/>
    </i>
    <i>
      <x v="1"/>
    </i>
    <i>
      <x v="2"/>
    </i>
    <i>
      <x v="3"/>
    </i>
    <i>
      <x v="4"/>
    </i>
    <i>
      <x v="5"/>
    </i>
    <i t="grand">
      <x/>
    </i>
  </colItems>
  <dataFields count="1">
    <dataField name="Count of What do you think is the biggest difference between younger and older generations in the workplace?" fld="25" subtotal="count" showDataAs="percentOfTotal" baseField="0" baseItem="0" numFmtId="10"/>
  </dataFields>
  <formats count="7">
    <format dxfId="53">
      <pivotArea type="origin" dataOnly="0" labelOnly="1" outline="0" fieldPosition="0"/>
    </format>
    <format dxfId="54">
      <pivotArea field="25" type="button" dataOnly="0" labelOnly="1" outline="0" axis="axisCol" fieldPosition="0"/>
    </format>
    <format dxfId="55">
      <pivotArea type="topRight" dataOnly="0" labelOnly="1" outline="0" fieldPosition="0"/>
    </format>
    <format dxfId="56">
      <pivotArea field="7" type="button" dataOnly="0" labelOnly="1" outline="0" axis="axisRow" fieldPosition="0"/>
    </format>
    <format dxfId="57">
      <pivotArea dataOnly="0" labelOnly="1" fieldPosition="0">
        <references count="1">
          <reference field="25" count="0"/>
        </references>
      </pivotArea>
    </format>
    <format dxfId="58">
      <pivotArea dataOnly="0" labelOnly="1" grandCol="1" outline="0" fieldPosition="0"/>
    </format>
    <format dxfId="59">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18C9126-2341-41CC-971C-4747A1C8DCEF}" name="PivotTable8" cacheId="229"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5:K8" firstHeaderRow="1" firstDataRow="2" firstDataCol="1" rowPageCount="1" colPageCount="1"/>
  <pivotFields count="7">
    <pivotField axis="axisPage" showAll="0">
      <items count="6">
        <item x="3"/>
        <item x="0"/>
        <item x="1"/>
        <item x="2"/>
        <item x="4"/>
        <item t="default"/>
      </items>
    </pivotField>
    <pivotField showAll="0"/>
    <pivotField showAll="0"/>
    <pivotField showAll="0"/>
    <pivotField showAll="0">
      <items count="6">
        <item x="4"/>
        <item x="3"/>
        <item x="1"/>
        <item x="2"/>
        <item x="0"/>
        <item t="default"/>
      </items>
    </pivotField>
    <pivotField dataField="1" showAll="0"/>
    <pivotField axis="axisCol" showAll="0">
      <items count="3">
        <item x="0"/>
        <item x="1"/>
        <item t="default"/>
      </items>
    </pivotField>
  </pivotFields>
  <rowFields count="1">
    <field x="-2"/>
  </rowFields>
  <rowItems count="2">
    <i>
      <x/>
    </i>
    <i i="1">
      <x v="1"/>
    </i>
  </rowItems>
  <colFields count="1">
    <field x="6"/>
  </colFields>
  <colItems count="3">
    <i>
      <x/>
    </i>
    <i>
      <x v="1"/>
    </i>
    <i t="grand">
      <x/>
    </i>
  </colItems>
  <pageFields count="1">
    <pageField fld="0" item="0" hier="-1"/>
  </pageFields>
  <dataFields count="2">
    <dataField name="Average of Feedback_Comfort_Num" fld="5" subtotal="average" baseField="6" baseItem="0" numFmtId="165"/>
    <dataField name="Count of Feedback_Comfort_Num2" fld="5" subtotal="count" baseField="6"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78537D-52A6-4266-964B-873CFF94763D}" name="PivotTable9" cacheId="23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D2:E7" firstHeaderRow="1" firstDataRow="1" firstDataCol="1"/>
  <pivotFields count="2">
    <pivotField axis="axisRow" showAll="0">
      <items count="5">
        <item x="3"/>
        <item x="0"/>
        <item x="2"/>
        <item x="1"/>
        <item t="default"/>
      </items>
    </pivotField>
    <pivotField dataField="1" showAll="0"/>
  </pivotFields>
  <rowFields count="1">
    <field x="0"/>
  </rowFields>
  <rowItems count="5">
    <i>
      <x/>
    </i>
    <i>
      <x v="1"/>
    </i>
    <i>
      <x v="2"/>
    </i>
    <i>
      <x v="3"/>
    </i>
    <i t="grand">
      <x/>
    </i>
  </rowItems>
  <colItems count="1">
    <i/>
  </colItems>
  <dataFields count="1">
    <dataField name="Average of How comfortable are you with expressing your true opinions in team discussions, even if they differ from others' views? (1=Not comfortable at all, 5= Very Comfortable)" fld="1" subtotal="average" baseField="0" baseItem="0" numFmtId="165"/>
  </dataFields>
  <formats count="3">
    <format dxfId="50">
      <pivotArea outline="0" collapsedLevelsAreSubtotals="1" fieldPosition="0"/>
    </format>
    <format dxfId="51">
      <pivotArea dataOnly="0" labelOnly="1" outline="0" axis="axisValues" fieldPosition="0"/>
    </format>
    <format dxfId="52">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W89" totalsRowShown="0" headerRowDxfId="49">
  <autoFilter ref="A1:AW89" xr:uid="{00000000-0009-0000-0100-000001000000}"/>
  <tableColumns count="49">
    <tableColumn id="1" xr3:uid="{00000000-0010-0000-0000-000001000000}" name="ID" dataDxfId="48"/>
    <tableColumn id="2" xr3:uid="{00000000-0010-0000-0000-000002000000}" name="Start time" dataDxfId="47"/>
    <tableColumn id="3" xr3:uid="{00000000-0010-0000-0000-000003000000}" name="Completion time" dataDxfId="46"/>
    <tableColumn id="4" xr3:uid="{00000000-0010-0000-0000-000004000000}" name="Email" dataDxfId="45"/>
    <tableColumn id="5" xr3:uid="{00000000-0010-0000-0000-000005000000}" name="Name" dataDxfId="44"/>
    <tableColumn id="6" xr3:uid="{00000000-0010-0000-0000-000006000000}" name="Last modified time" dataDxfId="43"/>
    <tableColumn id="7" xr3:uid="{00000000-0010-0000-0000-000007000000}" name="What is the country of your origin? " dataDxfId="42"/>
    <tableColumn id="8" xr3:uid="{00000000-0010-0000-0000-000008000000}" name="What is your age?" dataDxfId="41"/>
    <tableColumn id="9" xr3:uid="{00000000-0010-0000-0000-000009000000}" name="What is your highest education?" dataDxfId="40"/>
    <tableColumn id="10" xr3:uid="{00000000-0010-0000-0000-00000A000000}" name="How many years of work experience do you have? (Example: from over 3 years to less than 4 years belong to group 4-7 years)" dataDxfId="39"/>
    <tableColumn id="11" xr3:uid="{00000000-0010-0000-0000-00000B000000}" name="What is your primary field of work? (Examples: Business, Engineering, Education, Healthcare, IT, Government, Domestic/International Transportation or others please specify.)" dataDxfId="38"/>
    <tableColumn id="12" xr3:uid="{00000000-0010-0000-0000-00000C000000}" name="Which best describes your preferred work environment?" dataDxfId="37"/>
    <tableColumn id="13" xr3:uid="{00000000-0010-0000-0000-00000D000000}" name="Have you ever worked in a multinational team or organisation?" dataDxfId="36"/>
    <tableColumn id="14" xr3:uid="{00000000-0010-0000-0000-00000E000000}" name="How often do you interact with colleagues from different cultural backgrounds?" dataDxfId="35"/>
    <tableColumn id="15" xr3:uid="{00000000-0010-0000-0000-00000F000000}" name="How much do you think work styles differ between generations? _x000a_(1=Not different at all, 2=Slightly different, 3=Somewhat different, 4=Quite different, 5=Very different)" dataDxfId="34"/>
    <tableColumn id="16" xr3:uid="{00000000-0010-0000-0000-000010000000}" name="How comfortable are you with expressing your true opinions in team discussions, even if they differ from others' views? (1=Not comfortable at all, 5= Very Comfortable)" dataDxfId="33"/>
    <tableColumn id="17" xr3:uid="{00000000-0010-0000-0000-000011000000}" name="Which communication style do you find most comfortable at work?" dataDxfId="32"/>
    <tableColumn id="18" xr3:uid="{00000000-0010-0000-0000-000012000000}" name="Imagine you are working with a team member from a culture where indirect communication is the norm. How would you handle a situation where they avoid direct confrontation about a problem in the team?" dataDxfId="31"/>
    <tableColumn id="19" xr3:uid="{00000000-0010-0000-0000-000013000000}" name="In a team meeting, one of the team members is struggling to find the necessary information to share with everyone. What would you do?" dataDxfId="30"/>
    <tableColumn id="20" xr3:uid="{00000000-0010-0000-0000-000014000000}" name="How often do you feel stressed or uneasy because of how your team works together (for example, differences in culture, age, or communication styles)?" dataDxfId="29"/>
    <tableColumn id="21" xr3:uid="{00000000-0010-0000-0000-000015000000}" name="Cross-generational mentorship (e.g., older teaching younger, and vice versa)" dataDxfId="28"/>
    <tableColumn id="22" xr3:uid="{00000000-0010-0000-0000-000016000000}" name="Flexible communication styles (e.g., Expressive, Passive-aggressive) and methods (e.g., Messages, Video calls)" dataDxfId="27"/>
    <tableColumn id="23" xr3:uid="{00000000-0010-0000-0000-000017000000}" name="Team-building activities that help understanding each other better" dataDxfId="26"/>
    <tableColumn id="24" xr3:uid="{00000000-0010-0000-0000-000018000000}" name="Inclusive Leadership that caters for all ages groups, cultural backgrounds" dataDxfId="25"/>
    <tableColumn id="25" xr3:uid="{00000000-0010-0000-0000-000019000000}" name="When receiving constructive feedback in a team setting, how do you usually react?" dataDxfId="24"/>
    <tableColumn id="26" xr3:uid="{00000000-0010-0000-0000-00001A000000}" name="What do you think is the biggest difference between younger and older generations in the workplace?" dataDxfId="23"/>
    <tableColumn id="27" xr3:uid="{00000000-0010-0000-0000-00001B000000}" name="Do you agree with the statement: Cultural understanding improves team collaboration and effectiveness? (1=Strongly Disagree, 5=Strongly Agree)" dataDxfId="22"/>
    <tableColumn id="28" xr3:uid="{00000000-0010-0000-0000-00001C000000}" name="How easily do you adapt to new work situations or changes in team processes? (1= Very difficult, 3=Neutral, 5=Very easy)" dataDxfId="21"/>
    <tableColumn id="29" xr3:uid="{00000000-0010-0000-0000-00001D000000}" name="Alex is on a journey to retrieve a glowing object on the other side of a deep canyon. There is a rope stretched across the canyon, but it is frayed and could break under too much weight. Without t..." dataDxfId="20"/>
    <tableColumn id="30" xr3:uid="{00000000-0010-0000-0000-00001E000000}" name="Imagine you’re in a team meeting. A senior colleague prefers thorough, detailed discussions, but a younger teammate likes quick and direct feedback. How would you suggest the team handles this?" dataDxfId="19"/>
    <tableColumn id="31" xr3:uid="{00000000-0010-0000-0000-00001F000000}" name="When different opinions are shared between younger and older team members, how is it usually resolved?" dataDxfId="18"/>
    <tableColumn id="32" xr3:uid="{00000000-0010-0000-0000-000020000000}" name="Proficiency and high performance at work" dataDxfId="17"/>
    <tableColumn id="33" xr3:uid="{00000000-0010-0000-0000-000021000000}" name="Honesty, e.g. accurately recording working hours" dataDxfId="16"/>
    <tableColumn id="34" xr3:uid="{00000000-0010-0000-0000-000022000000}" name="Maintaining good relationships with all colleagues" dataDxfId="15"/>
    <tableColumn id="35" xr3:uid="{00000000-0010-0000-0000-000023000000}" name="Openness to new ideas and ways of working" dataDxfId="14"/>
    <tableColumn id="36" xr3:uid="{00000000-0010-0000-0000-000024000000}" name="Work-life balance and personal well-being" dataDxfId="13"/>
    <tableColumn id="37" xr3:uid="{00000000-0010-0000-0000-000025000000}" name="Has your team or organization provided any formal training or resources to help improve cultural understanding?" dataDxfId="12"/>
    <tableColumn id="38" xr3:uid="{00000000-0010-0000-0000-000026000000}" name="Respect for authority" dataDxfId="11"/>
    <tableColumn id="39" xr3:uid="{00000000-0010-0000-0000-000027000000}" name="Teamwork and collaboration" dataDxfId="10"/>
    <tableColumn id="40" xr3:uid="{00000000-0010-0000-0000-000028000000}" name="Flexibility and independence" dataDxfId="9"/>
    <tableColumn id="41" xr3:uid="{00000000-0010-0000-0000-000029000000}" name="Job security and stability" dataDxfId="8"/>
    <tableColumn id="42" xr3:uid="{00000000-0010-0000-0000-00002A000000}" name="Empathy – The ability to understand and share the feelings of others" dataDxfId="7"/>
    <tableColumn id="43" xr3:uid="{00000000-0010-0000-0000-00002B000000}" name="Self-awareness – Being aware of your own emotions, strengths, and weaknesses" dataDxfId="6"/>
    <tableColumn id="44" xr3:uid="{00000000-0010-0000-0000-00002C000000}" name="Emotional regulation – The ability to manage and control emotional responses in different situations" dataDxfId="5"/>
    <tableColumn id="45" xr3:uid="{00000000-0010-0000-0000-00002D000000}" name="Motivation – The inner drive to work towards goals with energy and persistence" dataDxfId="4"/>
    <tableColumn id="46" xr3:uid="{00000000-0010-0000-0000-00002E000000}" name="Social skills – The ability to build relationships and work well in teams" dataDxfId="3"/>
    <tableColumn id="47" xr3:uid="{00000000-0010-0000-0000-00002F000000}" name="Personal Adaptability – Being flexible with new situations and challenges" dataDxfId="2"/>
    <tableColumn id="48" xr3:uid="{00000000-0010-0000-0000-000030000000}" name="How comfortable are you receiving feedback from team members of different ages?" dataDxfId="1"/>
    <tableColumn id="49" xr3:uid="{00000000-0010-0000-0000-000031000000}" name=" Is there anything else you’d like to share about your experiences working in multicultural or multigenerational team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89"/>
  <sheetViews>
    <sheetView topLeftCell="G53" workbookViewId="0">
      <selection activeCell="P1" sqref="P1:P89"/>
    </sheetView>
  </sheetViews>
  <sheetFormatPr defaultRowHeight="14.25"/>
  <cols>
    <col min="1" max="1" width="7.42578125" customWidth="1"/>
    <col min="2" max="3" width="2.7109375" customWidth="1"/>
    <col min="4" max="6" width="6.5703125" customWidth="1"/>
    <col min="7" max="7" width="16.28515625" customWidth="1"/>
    <col min="8" max="8" width="15.42578125" customWidth="1"/>
    <col min="9" max="17" width="20" bestFit="1" customWidth="1"/>
    <col min="18" max="18" width="24.140625" customWidth="1"/>
    <col min="19" max="49" width="20" bestFit="1" customWidth="1"/>
  </cols>
  <sheetData>
    <row r="1" spans="1:49" s="4" customFormat="1" ht="112.5" customHeight="1">
      <c r="A1" s="4" t="s">
        <v>0</v>
      </c>
      <c r="B1" s="4" t="s">
        <v>1</v>
      </c>
      <c r="C1" s="4" t="s">
        <v>2</v>
      </c>
      <c r="D1" s="4" t="s">
        <v>3</v>
      </c>
      <c r="E1" s="4" t="s">
        <v>4</v>
      </c>
      <c r="F1" s="4" t="s">
        <v>5</v>
      </c>
      <c r="G1" s="4" t="s">
        <v>6</v>
      </c>
      <c r="H1" s="4" t="s">
        <v>7</v>
      </c>
      <c r="I1" s="4" t="s">
        <v>8</v>
      </c>
      <c r="J1" s="4" t="s">
        <v>9</v>
      </c>
      <c r="K1" s="4" t="s">
        <v>10</v>
      </c>
      <c r="L1" s="4" t="s">
        <v>11</v>
      </c>
      <c r="M1" s="4" t="s">
        <v>12</v>
      </c>
      <c r="N1" s="4" t="s">
        <v>13</v>
      </c>
      <c r="O1" s="4" t="s">
        <v>14</v>
      </c>
      <c r="P1" s="4" t="s">
        <v>15</v>
      </c>
      <c r="Q1" s="4" t="s">
        <v>16</v>
      </c>
      <c r="R1" s="4" t="s">
        <v>17</v>
      </c>
      <c r="S1" s="4" t="s">
        <v>18</v>
      </c>
      <c r="T1" s="4" t="s">
        <v>19</v>
      </c>
      <c r="U1" s="4" t="s">
        <v>20</v>
      </c>
      <c r="V1" s="4" t="s">
        <v>21</v>
      </c>
      <c r="W1" s="4" t="s">
        <v>22</v>
      </c>
      <c r="X1" s="4" t="s">
        <v>23</v>
      </c>
      <c r="Y1" s="4" t="s">
        <v>24</v>
      </c>
      <c r="Z1" s="4" t="s">
        <v>25</v>
      </c>
      <c r="AA1" s="4" t="s">
        <v>26</v>
      </c>
      <c r="AB1" s="4" t="s">
        <v>27</v>
      </c>
      <c r="AC1" s="4" t="s">
        <v>28</v>
      </c>
      <c r="AD1" s="4" t="s">
        <v>29</v>
      </c>
      <c r="AE1" s="4" t="s">
        <v>30</v>
      </c>
      <c r="AF1" s="4" t="s">
        <v>31</v>
      </c>
      <c r="AG1" s="4" t="s">
        <v>32</v>
      </c>
      <c r="AH1" s="4" t="s">
        <v>33</v>
      </c>
      <c r="AI1" s="4" t="s">
        <v>34</v>
      </c>
      <c r="AJ1" s="4" t="s">
        <v>35</v>
      </c>
      <c r="AK1" s="4" t="s">
        <v>36</v>
      </c>
      <c r="AL1" s="4" t="s">
        <v>37</v>
      </c>
      <c r="AM1" s="4" t="s">
        <v>38</v>
      </c>
      <c r="AN1" s="4" t="s">
        <v>39</v>
      </c>
      <c r="AO1" s="4" t="s">
        <v>40</v>
      </c>
      <c r="AP1" s="4" t="s">
        <v>41</v>
      </c>
      <c r="AQ1" s="4" t="s">
        <v>42</v>
      </c>
      <c r="AR1" s="4" t="s">
        <v>43</v>
      </c>
      <c r="AS1" s="4" t="s">
        <v>44</v>
      </c>
      <c r="AT1" s="4" t="s">
        <v>45</v>
      </c>
      <c r="AU1" s="4" t="s">
        <v>46</v>
      </c>
      <c r="AV1" s="4" t="s">
        <v>47</v>
      </c>
      <c r="AW1" s="4" t="s">
        <v>48</v>
      </c>
    </row>
    <row r="2" spans="1:49">
      <c r="A2">
        <v>1</v>
      </c>
      <c r="B2" s="1">
        <v>45717.660752314798</v>
      </c>
      <c r="C2" s="1">
        <v>45717.672303240703</v>
      </c>
      <c r="D2" t="s">
        <v>49</v>
      </c>
      <c r="F2" s="1"/>
      <c r="G2" t="s">
        <v>50</v>
      </c>
      <c r="H2" t="s">
        <v>51</v>
      </c>
      <c r="I2" t="s">
        <v>52</v>
      </c>
      <c r="J2" t="s">
        <v>53</v>
      </c>
      <c r="K2" t="s">
        <v>54</v>
      </c>
      <c r="L2" t="s">
        <v>55</v>
      </c>
      <c r="M2" t="s">
        <v>56</v>
      </c>
      <c r="N2" t="s">
        <v>57</v>
      </c>
      <c r="O2">
        <v>2</v>
      </c>
      <c r="P2">
        <v>3</v>
      </c>
      <c r="Q2" t="s">
        <v>58</v>
      </c>
      <c r="R2" t="s">
        <v>59</v>
      </c>
      <c r="S2" t="s">
        <v>60</v>
      </c>
      <c r="T2" t="s">
        <v>61</v>
      </c>
      <c r="U2" t="s">
        <v>62</v>
      </c>
      <c r="V2" t="s">
        <v>63</v>
      </c>
      <c r="W2" t="s">
        <v>64</v>
      </c>
      <c r="X2" t="s">
        <v>64</v>
      </c>
      <c r="Y2" t="s">
        <v>65</v>
      </c>
      <c r="Z2" t="s">
        <v>66</v>
      </c>
      <c r="AA2">
        <v>4</v>
      </c>
      <c r="AB2">
        <v>3</v>
      </c>
      <c r="AC2" t="s">
        <v>67</v>
      </c>
      <c r="AD2" t="s">
        <v>68</v>
      </c>
      <c r="AE2" t="s">
        <v>69</v>
      </c>
      <c r="AF2" t="s">
        <v>70</v>
      </c>
      <c r="AG2" t="s">
        <v>71</v>
      </c>
      <c r="AH2" t="s">
        <v>71</v>
      </c>
      <c r="AI2" t="s">
        <v>70</v>
      </c>
      <c r="AJ2" t="s">
        <v>70</v>
      </c>
      <c r="AK2" t="s">
        <v>72</v>
      </c>
      <c r="AL2" t="s">
        <v>73</v>
      </c>
      <c r="AM2" t="s">
        <v>70</v>
      </c>
      <c r="AN2" t="s">
        <v>70</v>
      </c>
      <c r="AO2" t="s">
        <v>74</v>
      </c>
      <c r="AP2" t="s">
        <v>70</v>
      </c>
      <c r="AQ2" t="s">
        <v>70</v>
      </c>
      <c r="AR2" t="s">
        <v>74</v>
      </c>
      <c r="AS2" t="s">
        <v>74</v>
      </c>
      <c r="AT2" t="s">
        <v>71</v>
      </c>
      <c r="AU2" t="s">
        <v>74</v>
      </c>
      <c r="AV2" t="s">
        <v>75</v>
      </c>
      <c r="AW2" t="s">
        <v>76</v>
      </c>
    </row>
    <row r="3" spans="1:49">
      <c r="A3">
        <v>2</v>
      </c>
      <c r="B3" s="1">
        <v>45717.762407407397</v>
      </c>
      <c r="C3" s="1">
        <v>45717.772615740701</v>
      </c>
      <c r="D3" t="s">
        <v>49</v>
      </c>
      <c r="F3" s="1"/>
      <c r="G3" t="s">
        <v>77</v>
      </c>
      <c r="H3" t="s">
        <v>51</v>
      </c>
      <c r="I3" t="s">
        <v>78</v>
      </c>
      <c r="J3" t="s">
        <v>53</v>
      </c>
      <c r="K3" t="s">
        <v>79</v>
      </c>
      <c r="L3" t="s">
        <v>80</v>
      </c>
      <c r="M3" t="s">
        <v>81</v>
      </c>
      <c r="N3" t="s">
        <v>82</v>
      </c>
      <c r="O3">
        <v>3</v>
      </c>
      <c r="P3">
        <v>4</v>
      </c>
      <c r="Q3" t="s">
        <v>83</v>
      </c>
      <c r="R3" t="s">
        <v>84</v>
      </c>
      <c r="S3" t="s">
        <v>60</v>
      </c>
      <c r="T3" t="s">
        <v>82</v>
      </c>
      <c r="U3" t="s">
        <v>64</v>
      </c>
      <c r="V3" t="s">
        <v>64</v>
      </c>
      <c r="W3" t="s">
        <v>63</v>
      </c>
      <c r="X3" t="s">
        <v>63</v>
      </c>
      <c r="Y3" t="s">
        <v>65</v>
      </c>
      <c r="Z3" t="s">
        <v>85</v>
      </c>
      <c r="AA3">
        <v>3</v>
      </c>
      <c r="AB3">
        <v>5</v>
      </c>
      <c r="AC3" t="s">
        <v>67</v>
      </c>
      <c r="AD3" t="s">
        <v>86</v>
      </c>
      <c r="AE3" t="s">
        <v>69</v>
      </c>
      <c r="AF3" t="s">
        <v>74</v>
      </c>
      <c r="AG3" t="s">
        <v>71</v>
      </c>
      <c r="AH3" t="s">
        <v>73</v>
      </c>
      <c r="AI3" t="s">
        <v>71</v>
      </c>
      <c r="AJ3" t="s">
        <v>71</v>
      </c>
      <c r="AK3" t="s">
        <v>87</v>
      </c>
      <c r="AL3" t="s">
        <v>74</v>
      </c>
      <c r="AM3" t="s">
        <v>71</v>
      </c>
      <c r="AN3" t="s">
        <v>71</v>
      </c>
      <c r="AO3" t="s">
        <v>74</v>
      </c>
      <c r="AP3" t="s">
        <v>73</v>
      </c>
      <c r="AQ3" t="s">
        <v>71</v>
      </c>
      <c r="AR3" t="s">
        <v>74</v>
      </c>
      <c r="AS3" t="s">
        <v>71</v>
      </c>
      <c r="AT3" t="s">
        <v>71</v>
      </c>
      <c r="AU3" t="s">
        <v>70</v>
      </c>
      <c r="AV3" t="s">
        <v>75</v>
      </c>
    </row>
    <row r="4" spans="1:49">
      <c r="A4">
        <v>3</v>
      </c>
      <c r="B4" s="1">
        <v>45717.7890625</v>
      </c>
      <c r="C4" s="1">
        <v>45717.806539351797</v>
      </c>
      <c r="D4" t="s">
        <v>49</v>
      </c>
      <c r="F4" s="1"/>
      <c r="G4" t="s">
        <v>50</v>
      </c>
      <c r="H4" t="s">
        <v>88</v>
      </c>
      <c r="I4" t="s">
        <v>52</v>
      </c>
      <c r="J4" t="s">
        <v>89</v>
      </c>
      <c r="K4" t="s">
        <v>79</v>
      </c>
      <c r="L4" t="s">
        <v>55</v>
      </c>
      <c r="M4" t="s">
        <v>56</v>
      </c>
      <c r="N4" t="s">
        <v>90</v>
      </c>
      <c r="O4">
        <v>3</v>
      </c>
      <c r="P4">
        <v>4</v>
      </c>
      <c r="Q4" t="s">
        <v>58</v>
      </c>
      <c r="R4" t="s">
        <v>91</v>
      </c>
      <c r="S4" t="s">
        <v>92</v>
      </c>
      <c r="T4" t="s">
        <v>82</v>
      </c>
      <c r="U4" t="s">
        <v>63</v>
      </c>
      <c r="V4" t="s">
        <v>93</v>
      </c>
      <c r="W4" t="s">
        <v>63</v>
      </c>
      <c r="X4" t="s">
        <v>93</v>
      </c>
      <c r="Y4" t="s">
        <v>94</v>
      </c>
      <c r="Z4" t="s">
        <v>85</v>
      </c>
      <c r="AA4">
        <v>3</v>
      </c>
      <c r="AB4">
        <v>5</v>
      </c>
      <c r="AC4" t="s">
        <v>95</v>
      </c>
      <c r="AD4" t="s">
        <v>86</v>
      </c>
      <c r="AE4" t="s">
        <v>96</v>
      </c>
      <c r="AF4" t="s">
        <v>74</v>
      </c>
      <c r="AG4" t="s">
        <v>74</v>
      </c>
      <c r="AH4" t="s">
        <v>71</v>
      </c>
      <c r="AI4" t="s">
        <v>71</v>
      </c>
      <c r="AJ4" t="s">
        <v>70</v>
      </c>
      <c r="AK4" t="s">
        <v>97</v>
      </c>
      <c r="AL4" t="s">
        <v>71</v>
      </c>
      <c r="AM4" t="s">
        <v>74</v>
      </c>
      <c r="AN4" t="s">
        <v>73</v>
      </c>
      <c r="AO4" t="s">
        <v>71</v>
      </c>
      <c r="AP4" t="s">
        <v>71</v>
      </c>
      <c r="AQ4" t="s">
        <v>71</v>
      </c>
      <c r="AR4" t="s">
        <v>74</v>
      </c>
      <c r="AS4" t="s">
        <v>73</v>
      </c>
      <c r="AT4" t="s">
        <v>71</v>
      </c>
      <c r="AU4" t="s">
        <v>73</v>
      </c>
      <c r="AV4" t="s">
        <v>75</v>
      </c>
      <c r="AW4" t="s">
        <v>98</v>
      </c>
    </row>
    <row r="5" spans="1:49">
      <c r="A5">
        <v>4</v>
      </c>
      <c r="B5" s="1">
        <v>45717.888368055603</v>
      </c>
      <c r="C5" s="1">
        <v>45717.895405092597</v>
      </c>
      <c r="D5" t="s">
        <v>49</v>
      </c>
      <c r="F5" s="1"/>
      <c r="G5" t="s">
        <v>77</v>
      </c>
      <c r="H5" t="s">
        <v>51</v>
      </c>
      <c r="I5" t="s">
        <v>99</v>
      </c>
      <c r="J5" t="s">
        <v>89</v>
      </c>
      <c r="K5" t="s">
        <v>100</v>
      </c>
      <c r="L5" t="s">
        <v>101</v>
      </c>
      <c r="M5" t="s">
        <v>81</v>
      </c>
      <c r="N5" t="s">
        <v>82</v>
      </c>
      <c r="O5">
        <v>2</v>
      </c>
      <c r="P5">
        <v>3</v>
      </c>
      <c r="Q5" t="s">
        <v>58</v>
      </c>
      <c r="R5" t="s">
        <v>84</v>
      </c>
      <c r="S5" t="s">
        <v>102</v>
      </c>
      <c r="T5" t="s">
        <v>103</v>
      </c>
      <c r="U5" t="s">
        <v>64</v>
      </c>
      <c r="V5" t="s">
        <v>64</v>
      </c>
      <c r="W5" t="s">
        <v>63</v>
      </c>
      <c r="X5" t="s">
        <v>93</v>
      </c>
      <c r="Y5" t="s">
        <v>94</v>
      </c>
      <c r="Z5" t="s">
        <v>85</v>
      </c>
      <c r="AA5">
        <v>3</v>
      </c>
      <c r="AB5">
        <v>3</v>
      </c>
      <c r="AC5" t="s">
        <v>104</v>
      </c>
      <c r="AD5" t="s">
        <v>105</v>
      </c>
      <c r="AE5" t="s">
        <v>69</v>
      </c>
      <c r="AF5" t="s">
        <v>74</v>
      </c>
      <c r="AG5" t="s">
        <v>74</v>
      </c>
      <c r="AH5" t="s">
        <v>73</v>
      </c>
      <c r="AI5" t="s">
        <v>74</v>
      </c>
      <c r="AJ5" t="s">
        <v>73</v>
      </c>
      <c r="AK5" t="s">
        <v>106</v>
      </c>
      <c r="AL5" t="s">
        <v>71</v>
      </c>
      <c r="AM5" t="s">
        <v>71</v>
      </c>
      <c r="AN5" t="s">
        <v>70</v>
      </c>
      <c r="AO5" t="s">
        <v>71</v>
      </c>
      <c r="AP5" t="s">
        <v>73</v>
      </c>
      <c r="AQ5" t="s">
        <v>71</v>
      </c>
      <c r="AR5" t="s">
        <v>74</v>
      </c>
      <c r="AS5" t="s">
        <v>74</v>
      </c>
      <c r="AT5" t="s">
        <v>74</v>
      </c>
      <c r="AU5" t="s">
        <v>74</v>
      </c>
      <c r="AV5" t="s">
        <v>75</v>
      </c>
    </row>
    <row r="6" spans="1:49">
      <c r="A6">
        <v>5</v>
      </c>
      <c r="B6" s="1">
        <v>45718.151203703703</v>
      </c>
      <c r="C6" s="1">
        <v>45718.160474536999</v>
      </c>
      <c r="D6" t="s">
        <v>49</v>
      </c>
      <c r="F6" s="1"/>
      <c r="G6" t="s">
        <v>107</v>
      </c>
      <c r="H6" t="s">
        <v>51</v>
      </c>
      <c r="I6" t="s">
        <v>52</v>
      </c>
      <c r="J6" t="s">
        <v>89</v>
      </c>
      <c r="K6" t="s">
        <v>108</v>
      </c>
      <c r="L6" t="s">
        <v>101</v>
      </c>
      <c r="M6" t="s">
        <v>56</v>
      </c>
      <c r="N6" t="s">
        <v>90</v>
      </c>
      <c r="O6">
        <v>5</v>
      </c>
      <c r="P6">
        <v>3</v>
      </c>
      <c r="Q6" t="s">
        <v>58</v>
      </c>
      <c r="R6" t="s">
        <v>59</v>
      </c>
      <c r="S6" t="s">
        <v>60</v>
      </c>
      <c r="T6" t="s">
        <v>90</v>
      </c>
      <c r="U6" t="s">
        <v>62</v>
      </c>
      <c r="V6" t="s">
        <v>62</v>
      </c>
      <c r="W6" t="s">
        <v>62</v>
      </c>
      <c r="X6" t="s">
        <v>62</v>
      </c>
      <c r="Y6" t="s">
        <v>109</v>
      </c>
      <c r="Z6" t="s">
        <v>85</v>
      </c>
      <c r="AA6">
        <v>3</v>
      </c>
      <c r="AB6">
        <v>3</v>
      </c>
      <c r="AC6" t="s">
        <v>67</v>
      </c>
      <c r="AD6" t="s">
        <v>105</v>
      </c>
      <c r="AE6" t="s">
        <v>69</v>
      </c>
      <c r="AF6" t="s">
        <v>70</v>
      </c>
      <c r="AG6" t="s">
        <v>71</v>
      </c>
      <c r="AH6" t="s">
        <v>70</v>
      </c>
      <c r="AI6" t="s">
        <v>70</v>
      </c>
      <c r="AJ6" t="s">
        <v>70</v>
      </c>
      <c r="AK6" t="s">
        <v>72</v>
      </c>
      <c r="AL6" t="s">
        <v>73</v>
      </c>
      <c r="AM6" t="s">
        <v>74</v>
      </c>
      <c r="AN6" t="s">
        <v>70</v>
      </c>
      <c r="AO6" t="s">
        <v>71</v>
      </c>
      <c r="AP6" t="s">
        <v>74</v>
      </c>
      <c r="AQ6" t="s">
        <v>74</v>
      </c>
      <c r="AR6" t="s">
        <v>70</v>
      </c>
      <c r="AS6" t="s">
        <v>70</v>
      </c>
      <c r="AT6" t="s">
        <v>74</v>
      </c>
      <c r="AU6" t="s">
        <v>70</v>
      </c>
      <c r="AV6" t="s">
        <v>75</v>
      </c>
    </row>
    <row r="7" spans="1:49">
      <c r="A7">
        <v>6</v>
      </c>
      <c r="B7" s="1">
        <v>45718.4840162037</v>
      </c>
      <c r="C7" s="1">
        <v>45718.491886574098</v>
      </c>
      <c r="D7" t="s">
        <v>49</v>
      </c>
      <c r="F7" s="1"/>
      <c r="G7" t="s">
        <v>110</v>
      </c>
      <c r="H7" t="s">
        <v>88</v>
      </c>
      <c r="I7" t="s">
        <v>52</v>
      </c>
      <c r="J7" t="s">
        <v>89</v>
      </c>
      <c r="K7" t="s">
        <v>111</v>
      </c>
      <c r="L7" t="s">
        <v>55</v>
      </c>
      <c r="M7" t="s">
        <v>56</v>
      </c>
      <c r="N7" t="s">
        <v>90</v>
      </c>
      <c r="O7">
        <v>4</v>
      </c>
      <c r="P7">
        <v>2</v>
      </c>
      <c r="Q7" t="s">
        <v>112</v>
      </c>
      <c r="R7" t="s">
        <v>113</v>
      </c>
      <c r="S7" t="s">
        <v>92</v>
      </c>
      <c r="T7" t="s">
        <v>57</v>
      </c>
      <c r="U7" t="s">
        <v>93</v>
      </c>
      <c r="V7" t="s">
        <v>93</v>
      </c>
      <c r="W7" t="s">
        <v>62</v>
      </c>
      <c r="X7" t="s">
        <v>62</v>
      </c>
      <c r="Y7" t="s">
        <v>109</v>
      </c>
      <c r="Z7" t="s">
        <v>85</v>
      </c>
      <c r="AA7">
        <v>3</v>
      </c>
      <c r="AB7">
        <v>4</v>
      </c>
      <c r="AC7" t="s">
        <v>67</v>
      </c>
      <c r="AD7" t="s">
        <v>86</v>
      </c>
      <c r="AE7" t="s">
        <v>69</v>
      </c>
      <c r="AF7" t="s">
        <v>74</v>
      </c>
      <c r="AG7" t="s">
        <v>74</v>
      </c>
      <c r="AH7" t="s">
        <v>70</v>
      </c>
      <c r="AI7" t="s">
        <v>74</v>
      </c>
      <c r="AJ7" t="s">
        <v>70</v>
      </c>
      <c r="AK7" t="s">
        <v>72</v>
      </c>
      <c r="AL7" t="s">
        <v>74</v>
      </c>
      <c r="AM7" t="s">
        <v>70</v>
      </c>
      <c r="AN7" t="s">
        <v>70</v>
      </c>
      <c r="AO7" t="s">
        <v>70</v>
      </c>
      <c r="AP7" t="s">
        <v>74</v>
      </c>
      <c r="AQ7" t="s">
        <v>74</v>
      </c>
      <c r="AR7" t="s">
        <v>74</v>
      </c>
      <c r="AS7" t="s">
        <v>74</v>
      </c>
      <c r="AT7" t="s">
        <v>74</v>
      </c>
      <c r="AU7" t="s">
        <v>74</v>
      </c>
      <c r="AV7" t="s">
        <v>114</v>
      </c>
      <c r="AW7" t="s">
        <v>115</v>
      </c>
    </row>
    <row r="8" spans="1:49">
      <c r="A8">
        <v>7</v>
      </c>
      <c r="B8" s="1">
        <v>45718.5457523148</v>
      </c>
      <c r="C8" s="1">
        <v>45718.557175925896</v>
      </c>
      <c r="D8" t="s">
        <v>49</v>
      </c>
      <c r="F8" s="1"/>
      <c r="G8" t="s">
        <v>77</v>
      </c>
      <c r="H8" t="s">
        <v>51</v>
      </c>
      <c r="I8" t="s">
        <v>78</v>
      </c>
      <c r="J8" t="s">
        <v>53</v>
      </c>
      <c r="K8" t="s">
        <v>116</v>
      </c>
      <c r="L8" t="s">
        <v>117</v>
      </c>
      <c r="M8" t="s">
        <v>56</v>
      </c>
      <c r="N8" t="s">
        <v>90</v>
      </c>
      <c r="O8">
        <v>4</v>
      </c>
      <c r="P8">
        <v>4</v>
      </c>
      <c r="Q8" t="s">
        <v>58</v>
      </c>
      <c r="R8" t="s">
        <v>84</v>
      </c>
      <c r="S8" t="s">
        <v>60</v>
      </c>
      <c r="T8" t="s">
        <v>82</v>
      </c>
      <c r="U8" t="s">
        <v>64</v>
      </c>
      <c r="V8" t="s">
        <v>93</v>
      </c>
      <c r="W8" t="s">
        <v>118</v>
      </c>
      <c r="X8" t="s">
        <v>64</v>
      </c>
      <c r="Y8" t="s">
        <v>65</v>
      </c>
      <c r="Z8" t="s">
        <v>119</v>
      </c>
      <c r="AA8">
        <v>5</v>
      </c>
      <c r="AB8">
        <v>4</v>
      </c>
      <c r="AC8" t="s">
        <v>67</v>
      </c>
      <c r="AD8" t="s">
        <v>105</v>
      </c>
      <c r="AE8" t="s">
        <v>96</v>
      </c>
      <c r="AF8" t="s">
        <v>74</v>
      </c>
      <c r="AG8" t="s">
        <v>73</v>
      </c>
      <c r="AH8" t="s">
        <v>74</v>
      </c>
      <c r="AI8" t="s">
        <v>74</v>
      </c>
      <c r="AJ8" t="s">
        <v>71</v>
      </c>
      <c r="AK8" t="s">
        <v>87</v>
      </c>
      <c r="AL8" t="s">
        <v>120</v>
      </c>
      <c r="AM8" t="s">
        <v>74</v>
      </c>
      <c r="AN8" t="s">
        <v>74</v>
      </c>
      <c r="AO8" t="s">
        <v>120</v>
      </c>
      <c r="AP8" t="s">
        <v>74</v>
      </c>
      <c r="AQ8" t="s">
        <v>74</v>
      </c>
      <c r="AR8" t="s">
        <v>74</v>
      </c>
      <c r="AS8" t="s">
        <v>70</v>
      </c>
      <c r="AT8" t="s">
        <v>70</v>
      </c>
      <c r="AU8" t="s">
        <v>74</v>
      </c>
      <c r="AV8" t="s">
        <v>75</v>
      </c>
    </row>
    <row r="9" spans="1:49">
      <c r="A9">
        <v>8</v>
      </c>
      <c r="B9" s="1">
        <v>45718.5796527778</v>
      </c>
      <c r="C9" s="1">
        <v>45718.5858449074</v>
      </c>
      <c r="D9" t="s">
        <v>49</v>
      </c>
      <c r="F9" s="1"/>
      <c r="G9" t="s">
        <v>121</v>
      </c>
      <c r="H9" t="s">
        <v>51</v>
      </c>
      <c r="I9" t="s">
        <v>99</v>
      </c>
      <c r="J9" t="s">
        <v>89</v>
      </c>
      <c r="K9" t="s">
        <v>122</v>
      </c>
      <c r="L9" t="s">
        <v>117</v>
      </c>
      <c r="M9" t="s">
        <v>56</v>
      </c>
      <c r="N9" t="s">
        <v>90</v>
      </c>
      <c r="O9">
        <v>3</v>
      </c>
      <c r="P9">
        <v>5</v>
      </c>
      <c r="Q9" t="s">
        <v>58</v>
      </c>
      <c r="R9" t="s">
        <v>91</v>
      </c>
      <c r="S9" t="s">
        <v>60</v>
      </c>
      <c r="T9" t="s">
        <v>82</v>
      </c>
      <c r="U9" t="s">
        <v>93</v>
      </c>
      <c r="V9" t="s">
        <v>64</v>
      </c>
      <c r="W9" t="s">
        <v>64</v>
      </c>
      <c r="X9" t="s">
        <v>64</v>
      </c>
      <c r="Y9" t="s">
        <v>65</v>
      </c>
      <c r="Z9" t="s">
        <v>85</v>
      </c>
      <c r="AA9">
        <v>4</v>
      </c>
      <c r="AB9">
        <v>4</v>
      </c>
      <c r="AC9" t="s">
        <v>95</v>
      </c>
      <c r="AD9" t="s">
        <v>105</v>
      </c>
      <c r="AE9" t="s">
        <v>96</v>
      </c>
      <c r="AF9" t="s">
        <v>74</v>
      </c>
      <c r="AG9" t="s">
        <v>74</v>
      </c>
      <c r="AH9" t="s">
        <v>74</v>
      </c>
      <c r="AI9" t="s">
        <v>74</v>
      </c>
      <c r="AJ9" t="s">
        <v>70</v>
      </c>
      <c r="AK9" t="s">
        <v>106</v>
      </c>
      <c r="AL9" t="s">
        <v>120</v>
      </c>
      <c r="AM9" t="s">
        <v>74</v>
      </c>
      <c r="AN9" t="s">
        <v>71</v>
      </c>
      <c r="AO9" t="s">
        <v>71</v>
      </c>
      <c r="AP9" t="s">
        <v>74</v>
      </c>
      <c r="AQ9" t="s">
        <v>74</v>
      </c>
      <c r="AR9" t="s">
        <v>74</v>
      </c>
      <c r="AS9" t="s">
        <v>74</v>
      </c>
      <c r="AT9" t="s">
        <v>70</v>
      </c>
      <c r="AU9" t="s">
        <v>74</v>
      </c>
      <c r="AV9" t="s">
        <v>75</v>
      </c>
    </row>
    <row r="10" spans="1:49">
      <c r="A10">
        <v>9</v>
      </c>
      <c r="B10" s="1">
        <v>45718.592060185198</v>
      </c>
      <c r="C10" s="1">
        <v>45718.598159722198</v>
      </c>
      <c r="D10" t="s">
        <v>49</v>
      </c>
      <c r="F10" s="1"/>
      <c r="G10" t="s">
        <v>123</v>
      </c>
      <c r="H10" t="s">
        <v>124</v>
      </c>
      <c r="I10" t="s">
        <v>52</v>
      </c>
      <c r="J10" t="s">
        <v>89</v>
      </c>
      <c r="K10" t="s">
        <v>125</v>
      </c>
      <c r="L10" t="s">
        <v>55</v>
      </c>
      <c r="M10" t="s">
        <v>56</v>
      </c>
      <c r="N10" t="s">
        <v>90</v>
      </c>
      <c r="O10">
        <v>5</v>
      </c>
      <c r="P10">
        <v>4</v>
      </c>
      <c r="Q10" t="s">
        <v>58</v>
      </c>
      <c r="R10" t="s">
        <v>84</v>
      </c>
      <c r="S10" t="s">
        <v>60</v>
      </c>
      <c r="T10" t="s">
        <v>82</v>
      </c>
      <c r="U10" t="s">
        <v>64</v>
      </c>
      <c r="V10" t="s">
        <v>64</v>
      </c>
      <c r="W10" t="s">
        <v>64</v>
      </c>
      <c r="X10" t="s">
        <v>64</v>
      </c>
      <c r="Y10" t="s">
        <v>65</v>
      </c>
      <c r="Z10" t="s">
        <v>126</v>
      </c>
      <c r="AA10">
        <v>5</v>
      </c>
      <c r="AB10">
        <v>5</v>
      </c>
      <c r="AC10" t="s">
        <v>95</v>
      </c>
      <c r="AD10" t="s">
        <v>105</v>
      </c>
      <c r="AE10" t="s">
        <v>96</v>
      </c>
      <c r="AF10" t="s">
        <v>70</v>
      </c>
      <c r="AG10" t="s">
        <v>74</v>
      </c>
      <c r="AH10" t="s">
        <v>70</v>
      </c>
      <c r="AI10" t="s">
        <v>70</v>
      </c>
      <c r="AJ10" t="s">
        <v>70</v>
      </c>
      <c r="AK10" t="s">
        <v>97</v>
      </c>
      <c r="AL10" t="s">
        <v>70</v>
      </c>
      <c r="AM10" t="s">
        <v>70</v>
      </c>
      <c r="AN10" t="s">
        <v>70</v>
      </c>
      <c r="AO10" t="s">
        <v>70</v>
      </c>
      <c r="AP10" t="s">
        <v>70</v>
      </c>
      <c r="AQ10" t="s">
        <v>70</v>
      </c>
      <c r="AR10" t="s">
        <v>70</v>
      </c>
      <c r="AS10" t="s">
        <v>70</v>
      </c>
      <c r="AT10" t="s">
        <v>70</v>
      </c>
      <c r="AU10" t="s">
        <v>70</v>
      </c>
      <c r="AV10" t="s">
        <v>75</v>
      </c>
      <c r="AW10" t="s">
        <v>127</v>
      </c>
    </row>
    <row r="11" spans="1:49">
      <c r="A11">
        <v>10</v>
      </c>
      <c r="B11" s="1">
        <v>45718.902199074102</v>
      </c>
      <c r="C11" s="1">
        <v>45718.906979166699</v>
      </c>
      <c r="D11" t="s">
        <v>49</v>
      </c>
      <c r="F11" s="1"/>
      <c r="G11" t="s">
        <v>77</v>
      </c>
      <c r="H11" t="s">
        <v>51</v>
      </c>
      <c r="I11" t="s">
        <v>99</v>
      </c>
      <c r="J11" t="s">
        <v>89</v>
      </c>
      <c r="K11" t="s">
        <v>128</v>
      </c>
      <c r="L11" t="s">
        <v>101</v>
      </c>
      <c r="M11" t="s">
        <v>56</v>
      </c>
      <c r="N11" t="s">
        <v>57</v>
      </c>
      <c r="O11">
        <v>4</v>
      </c>
      <c r="P11">
        <v>5</v>
      </c>
      <c r="Q11" t="s">
        <v>83</v>
      </c>
      <c r="R11" t="s">
        <v>84</v>
      </c>
      <c r="S11" t="s">
        <v>60</v>
      </c>
      <c r="T11" t="s">
        <v>57</v>
      </c>
      <c r="U11" t="s">
        <v>64</v>
      </c>
      <c r="V11" t="s">
        <v>63</v>
      </c>
      <c r="W11" t="s">
        <v>62</v>
      </c>
      <c r="X11" t="s">
        <v>62</v>
      </c>
      <c r="Y11" t="s">
        <v>129</v>
      </c>
      <c r="Z11" t="s">
        <v>130</v>
      </c>
      <c r="AA11">
        <v>1</v>
      </c>
      <c r="AB11">
        <v>4</v>
      </c>
      <c r="AC11" t="s">
        <v>131</v>
      </c>
      <c r="AD11" t="s">
        <v>68</v>
      </c>
      <c r="AE11" t="s">
        <v>69</v>
      </c>
      <c r="AF11" t="s">
        <v>74</v>
      </c>
      <c r="AG11" t="s">
        <v>70</v>
      </c>
      <c r="AH11" t="s">
        <v>73</v>
      </c>
      <c r="AI11" t="s">
        <v>73</v>
      </c>
      <c r="AJ11" t="s">
        <v>71</v>
      </c>
      <c r="AK11" t="s">
        <v>87</v>
      </c>
      <c r="AL11" t="s">
        <v>71</v>
      </c>
      <c r="AM11" t="s">
        <v>73</v>
      </c>
      <c r="AN11" t="s">
        <v>74</v>
      </c>
      <c r="AO11" t="s">
        <v>70</v>
      </c>
      <c r="AP11" t="s">
        <v>120</v>
      </c>
      <c r="AQ11" t="s">
        <v>74</v>
      </c>
      <c r="AR11" t="s">
        <v>73</v>
      </c>
      <c r="AS11" t="s">
        <v>70</v>
      </c>
      <c r="AT11" t="s">
        <v>73</v>
      </c>
      <c r="AU11" t="s">
        <v>70</v>
      </c>
      <c r="AV11" t="s">
        <v>75</v>
      </c>
    </row>
    <row r="12" spans="1:49">
      <c r="A12">
        <v>11</v>
      </c>
      <c r="B12" s="1">
        <v>45718.937835648103</v>
      </c>
      <c r="C12" s="1">
        <v>45718.941805555602</v>
      </c>
      <c r="D12" t="s">
        <v>49</v>
      </c>
      <c r="F12" s="1"/>
      <c r="G12" t="s">
        <v>110</v>
      </c>
      <c r="H12" t="s">
        <v>88</v>
      </c>
      <c r="I12" t="s">
        <v>52</v>
      </c>
      <c r="J12" t="s">
        <v>89</v>
      </c>
      <c r="K12" t="s">
        <v>132</v>
      </c>
      <c r="L12" t="s">
        <v>117</v>
      </c>
      <c r="M12" t="s">
        <v>56</v>
      </c>
      <c r="N12" t="s">
        <v>57</v>
      </c>
      <c r="O12">
        <v>4</v>
      </c>
      <c r="P12">
        <v>4</v>
      </c>
      <c r="Q12" t="s">
        <v>112</v>
      </c>
      <c r="R12" t="s">
        <v>59</v>
      </c>
      <c r="S12" t="s">
        <v>60</v>
      </c>
      <c r="T12" t="s">
        <v>82</v>
      </c>
      <c r="U12" t="s">
        <v>64</v>
      </c>
      <c r="V12" t="s">
        <v>64</v>
      </c>
      <c r="W12" t="s">
        <v>64</v>
      </c>
      <c r="X12" t="s">
        <v>64</v>
      </c>
      <c r="Y12" t="s">
        <v>65</v>
      </c>
      <c r="Z12" t="s">
        <v>133</v>
      </c>
      <c r="AA12">
        <v>4</v>
      </c>
      <c r="AB12">
        <v>5</v>
      </c>
      <c r="AC12" t="s">
        <v>95</v>
      </c>
      <c r="AD12" t="s">
        <v>105</v>
      </c>
      <c r="AE12" t="s">
        <v>96</v>
      </c>
      <c r="AF12" t="s">
        <v>74</v>
      </c>
      <c r="AG12" t="s">
        <v>74</v>
      </c>
      <c r="AH12" t="s">
        <v>74</v>
      </c>
      <c r="AI12" t="s">
        <v>74</v>
      </c>
      <c r="AJ12" t="s">
        <v>74</v>
      </c>
      <c r="AK12" t="s">
        <v>97</v>
      </c>
      <c r="AL12" t="s">
        <v>74</v>
      </c>
      <c r="AM12" t="s">
        <v>70</v>
      </c>
      <c r="AN12" t="s">
        <v>70</v>
      </c>
      <c r="AO12" t="s">
        <v>74</v>
      </c>
      <c r="AP12" t="s">
        <v>74</v>
      </c>
      <c r="AQ12" t="s">
        <v>74</v>
      </c>
      <c r="AR12" t="s">
        <v>74</v>
      </c>
      <c r="AS12" t="s">
        <v>70</v>
      </c>
      <c r="AT12" t="s">
        <v>70</v>
      </c>
      <c r="AU12" t="s">
        <v>70</v>
      </c>
      <c r="AV12" t="s">
        <v>75</v>
      </c>
    </row>
    <row r="13" spans="1:49">
      <c r="A13">
        <v>12</v>
      </c>
      <c r="B13" s="1">
        <v>45719.016446759299</v>
      </c>
      <c r="C13" s="1">
        <v>45719.028518518498</v>
      </c>
      <c r="D13" t="s">
        <v>49</v>
      </c>
      <c r="F13" s="1"/>
      <c r="G13" t="s">
        <v>134</v>
      </c>
      <c r="H13" t="s">
        <v>51</v>
      </c>
      <c r="I13" t="s">
        <v>52</v>
      </c>
      <c r="J13" t="s">
        <v>89</v>
      </c>
      <c r="K13" t="s">
        <v>135</v>
      </c>
      <c r="L13" t="s">
        <v>117</v>
      </c>
      <c r="M13" t="s">
        <v>56</v>
      </c>
      <c r="N13" t="s">
        <v>90</v>
      </c>
      <c r="O13">
        <v>5</v>
      </c>
      <c r="P13">
        <v>5</v>
      </c>
      <c r="Q13" t="s">
        <v>58</v>
      </c>
      <c r="R13" t="s">
        <v>84</v>
      </c>
      <c r="S13" t="s">
        <v>60</v>
      </c>
      <c r="T13" t="s">
        <v>57</v>
      </c>
      <c r="U13" t="s">
        <v>64</v>
      </c>
      <c r="V13" t="s">
        <v>118</v>
      </c>
      <c r="W13" t="s">
        <v>118</v>
      </c>
      <c r="X13" t="s">
        <v>64</v>
      </c>
      <c r="Y13" t="s">
        <v>65</v>
      </c>
      <c r="Z13" t="s">
        <v>66</v>
      </c>
      <c r="AA13">
        <v>5</v>
      </c>
      <c r="AB13">
        <v>5</v>
      </c>
      <c r="AC13" t="s">
        <v>95</v>
      </c>
      <c r="AD13" t="s">
        <v>105</v>
      </c>
      <c r="AE13" t="s">
        <v>96</v>
      </c>
      <c r="AF13" t="s">
        <v>74</v>
      </c>
      <c r="AG13" t="s">
        <v>70</v>
      </c>
      <c r="AH13" t="s">
        <v>70</v>
      </c>
      <c r="AI13" t="s">
        <v>70</v>
      </c>
      <c r="AJ13" t="s">
        <v>70</v>
      </c>
      <c r="AK13" t="s">
        <v>97</v>
      </c>
      <c r="AL13" t="s">
        <v>74</v>
      </c>
      <c r="AM13" t="s">
        <v>70</v>
      </c>
      <c r="AN13" t="s">
        <v>70</v>
      </c>
      <c r="AO13" t="s">
        <v>74</v>
      </c>
      <c r="AP13" t="s">
        <v>74</v>
      </c>
      <c r="AQ13" t="s">
        <v>70</v>
      </c>
      <c r="AR13" t="s">
        <v>70</v>
      </c>
      <c r="AS13" t="s">
        <v>70</v>
      </c>
      <c r="AT13" t="s">
        <v>70</v>
      </c>
      <c r="AU13" t="s">
        <v>70</v>
      </c>
      <c r="AV13" t="s">
        <v>75</v>
      </c>
    </row>
    <row r="14" spans="1:49">
      <c r="A14">
        <v>13</v>
      </c>
      <c r="B14" s="1">
        <v>45719.5074074074</v>
      </c>
      <c r="C14" s="1">
        <v>45719.521134259303</v>
      </c>
      <c r="D14" t="s">
        <v>49</v>
      </c>
      <c r="F14" s="1"/>
      <c r="G14" t="s">
        <v>50</v>
      </c>
      <c r="H14" t="s">
        <v>51</v>
      </c>
      <c r="I14" t="s">
        <v>52</v>
      </c>
      <c r="J14" t="s">
        <v>53</v>
      </c>
      <c r="K14" t="s">
        <v>136</v>
      </c>
      <c r="L14" t="s">
        <v>55</v>
      </c>
      <c r="M14" t="s">
        <v>56</v>
      </c>
      <c r="N14" t="s">
        <v>90</v>
      </c>
      <c r="O14">
        <v>4</v>
      </c>
      <c r="P14">
        <v>3</v>
      </c>
      <c r="Q14" t="s">
        <v>83</v>
      </c>
      <c r="R14" t="s">
        <v>84</v>
      </c>
      <c r="S14" t="s">
        <v>92</v>
      </c>
      <c r="T14" t="s">
        <v>57</v>
      </c>
      <c r="U14" t="s">
        <v>63</v>
      </c>
      <c r="V14" t="s">
        <v>63</v>
      </c>
      <c r="W14" t="s">
        <v>64</v>
      </c>
      <c r="X14" t="s">
        <v>64</v>
      </c>
      <c r="Y14" t="s">
        <v>65</v>
      </c>
      <c r="Z14" t="s">
        <v>130</v>
      </c>
      <c r="AA14">
        <v>4</v>
      </c>
      <c r="AB14">
        <v>4</v>
      </c>
      <c r="AC14" t="s">
        <v>67</v>
      </c>
      <c r="AD14" t="s">
        <v>86</v>
      </c>
      <c r="AE14" t="s">
        <v>69</v>
      </c>
      <c r="AF14" t="s">
        <v>71</v>
      </c>
      <c r="AG14" t="s">
        <v>73</v>
      </c>
      <c r="AH14" t="s">
        <v>71</v>
      </c>
      <c r="AI14" t="s">
        <v>74</v>
      </c>
      <c r="AJ14" t="s">
        <v>74</v>
      </c>
      <c r="AK14" t="s">
        <v>97</v>
      </c>
      <c r="AL14" t="s">
        <v>71</v>
      </c>
      <c r="AM14" t="s">
        <v>74</v>
      </c>
      <c r="AN14" t="s">
        <v>74</v>
      </c>
      <c r="AO14" t="s">
        <v>74</v>
      </c>
      <c r="AP14" t="s">
        <v>74</v>
      </c>
      <c r="AQ14" t="s">
        <v>74</v>
      </c>
      <c r="AR14" t="s">
        <v>74</v>
      </c>
      <c r="AS14" t="s">
        <v>71</v>
      </c>
      <c r="AT14" t="s">
        <v>71</v>
      </c>
      <c r="AU14" t="s">
        <v>71</v>
      </c>
      <c r="AV14" t="s">
        <v>75</v>
      </c>
      <c r="AW14" t="s">
        <v>137</v>
      </c>
    </row>
    <row r="15" spans="1:49">
      <c r="A15">
        <v>14</v>
      </c>
      <c r="B15" s="1">
        <v>45719.521249999998</v>
      </c>
      <c r="C15" s="1">
        <v>45719.528321759302</v>
      </c>
      <c r="D15" t="s">
        <v>49</v>
      </c>
      <c r="F15" s="1"/>
      <c r="G15" t="s">
        <v>138</v>
      </c>
      <c r="H15" t="s">
        <v>124</v>
      </c>
      <c r="I15" t="s">
        <v>52</v>
      </c>
      <c r="J15" t="s">
        <v>89</v>
      </c>
      <c r="K15" t="s">
        <v>139</v>
      </c>
      <c r="L15" t="s">
        <v>55</v>
      </c>
      <c r="M15" t="s">
        <v>56</v>
      </c>
      <c r="N15" t="s">
        <v>90</v>
      </c>
      <c r="O15">
        <v>3</v>
      </c>
      <c r="P15">
        <v>5</v>
      </c>
      <c r="Q15" t="s">
        <v>58</v>
      </c>
      <c r="R15" t="s">
        <v>91</v>
      </c>
      <c r="S15" t="s">
        <v>140</v>
      </c>
      <c r="T15" t="s">
        <v>82</v>
      </c>
      <c r="U15" t="s">
        <v>64</v>
      </c>
      <c r="V15" t="s">
        <v>64</v>
      </c>
      <c r="W15" t="s">
        <v>118</v>
      </c>
      <c r="X15" t="s">
        <v>93</v>
      </c>
      <c r="Y15" t="s">
        <v>65</v>
      </c>
      <c r="Z15" t="s">
        <v>130</v>
      </c>
      <c r="AA15">
        <v>5</v>
      </c>
      <c r="AB15">
        <v>5</v>
      </c>
      <c r="AC15" t="s">
        <v>104</v>
      </c>
      <c r="AD15" t="s">
        <v>105</v>
      </c>
      <c r="AE15" t="s">
        <v>96</v>
      </c>
      <c r="AF15" t="s">
        <v>74</v>
      </c>
      <c r="AG15" t="s">
        <v>70</v>
      </c>
      <c r="AH15" t="s">
        <v>70</v>
      </c>
      <c r="AI15" t="s">
        <v>70</v>
      </c>
      <c r="AJ15" t="s">
        <v>74</v>
      </c>
      <c r="AK15" t="s">
        <v>97</v>
      </c>
      <c r="AL15" t="s">
        <v>74</v>
      </c>
      <c r="AM15" t="s">
        <v>70</v>
      </c>
      <c r="AN15" t="s">
        <v>74</v>
      </c>
      <c r="AO15" t="s">
        <v>74</v>
      </c>
      <c r="AP15" t="s">
        <v>74</v>
      </c>
      <c r="AQ15" t="s">
        <v>70</v>
      </c>
      <c r="AR15" t="s">
        <v>70</v>
      </c>
      <c r="AS15" t="s">
        <v>74</v>
      </c>
      <c r="AT15" t="s">
        <v>70</v>
      </c>
      <c r="AU15" t="s">
        <v>70</v>
      </c>
      <c r="AV15" t="s">
        <v>75</v>
      </c>
      <c r="AW15" t="s">
        <v>141</v>
      </c>
    </row>
    <row r="16" spans="1:49">
      <c r="A16">
        <v>15</v>
      </c>
      <c r="B16" s="1">
        <v>45719.5640740741</v>
      </c>
      <c r="C16" s="1">
        <v>45719.569039351903</v>
      </c>
      <c r="D16" t="s">
        <v>49</v>
      </c>
      <c r="F16" s="1"/>
      <c r="G16" t="s">
        <v>110</v>
      </c>
      <c r="H16" t="s">
        <v>88</v>
      </c>
      <c r="I16" t="s">
        <v>52</v>
      </c>
      <c r="J16" t="s">
        <v>89</v>
      </c>
      <c r="K16" t="s">
        <v>142</v>
      </c>
      <c r="L16" t="s">
        <v>55</v>
      </c>
      <c r="M16" t="s">
        <v>56</v>
      </c>
      <c r="N16" t="s">
        <v>90</v>
      </c>
      <c r="O16">
        <v>3</v>
      </c>
      <c r="P16">
        <v>5</v>
      </c>
      <c r="Q16" t="s">
        <v>58</v>
      </c>
      <c r="R16" t="s">
        <v>84</v>
      </c>
      <c r="S16" t="s">
        <v>60</v>
      </c>
      <c r="T16" t="s">
        <v>82</v>
      </c>
      <c r="U16" t="s">
        <v>64</v>
      </c>
      <c r="V16" t="s">
        <v>63</v>
      </c>
      <c r="W16" t="s">
        <v>64</v>
      </c>
      <c r="X16" t="s">
        <v>64</v>
      </c>
      <c r="Y16" t="s">
        <v>65</v>
      </c>
      <c r="Z16" t="s">
        <v>119</v>
      </c>
      <c r="AA16">
        <v>5</v>
      </c>
      <c r="AB16">
        <v>4</v>
      </c>
      <c r="AC16" t="s">
        <v>104</v>
      </c>
      <c r="AD16" t="s">
        <v>86</v>
      </c>
      <c r="AE16" t="s">
        <v>96</v>
      </c>
      <c r="AF16" t="s">
        <v>74</v>
      </c>
      <c r="AG16" t="s">
        <v>70</v>
      </c>
      <c r="AH16" t="s">
        <v>74</v>
      </c>
      <c r="AI16" t="s">
        <v>74</v>
      </c>
      <c r="AJ16" t="s">
        <v>74</v>
      </c>
      <c r="AK16" t="s">
        <v>97</v>
      </c>
      <c r="AL16" t="s">
        <v>74</v>
      </c>
      <c r="AM16" t="s">
        <v>74</v>
      </c>
      <c r="AN16" t="s">
        <v>74</v>
      </c>
      <c r="AO16" t="s">
        <v>74</v>
      </c>
      <c r="AP16" t="s">
        <v>70</v>
      </c>
      <c r="AQ16" t="s">
        <v>70</v>
      </c>
      <c r="AR16" t="s">
        <v>70</v>
      </c>
      <c r="AS16" t="s">
        <v>70</v>
      </c>
      <c r="AT16" t="s">
        <v>70</v>
      </c>
      <c r="AU16" t="s">
        <v>70</v>
      </c>
      <c r="AV16" t="s">
        <v>75</v>
      </c>
    </row>
    <row r="17" spans="1:49">
      <c r="A17">
        <v>16</v>
      </c>
      <c r="B17" s="1">
        <v>45719.697719907403</v>
      </c>
      <c r="C17" s="1">
        <v>45719.7030787037</v>
      </c>
      <c r="D17" t="s">
        <v>49</v>
      </c>
      <c r="F17" s="1"/>
      <c r="G17" t="s">
        <v>110</v>
      </c>
      <c r="H17" t="s">
        <v>124</v>
      </c>
      <c r="I17" t="s">
        <v>99</v>
      </c>
      <c r="J17" t="s">
        <v>89</v>
      </c>
      <c r="K17" t="s">
        <v>143</v>
      </c>
      <c r="L17" t="s">
        <v>55</v>
      </c>
      <c r="M17" t="s">
        <v>56</v>
      </c>
      <c r="N17" t="s">
        <v>90</v>
      </c>
      <c r="O17">
        <v>4</v>
      </c>
      <c r="P17">
        <v>4</v>
      </c>
      <c r="Q17" t="s">
        <v>58</v>
      </c>
      <c r="R17" t="s">
        <v>84</v>
      </c>
      <c r="S17" t="s">
        <v>60</v>
      </c>
      <c r="T17" t="s">
        <v>82</v>
      </c>
      <c r="U17" t="s">
        <v>118</v>
      </c>
      <c r="V17" t="s">
        <v>64</v>
      </c>
      <c r="W17" t="s">
        <v>64</v>
      </c>
      <c r="X17" t="s">
        <v>64</v>
      </c>
      <c r="Y17" t="s">
        <v>65</v>
      </c>
      <c r="Z17" t="s">
        <v>66</v>
      </c>
      <c r="AA17">
        <v>4</v>
      </c>
      <c r="AB17">
        <v>3</v>
      </c>
      <c r="AC17" t="s">
        <v>95</v>
      </c>
      <c r="AD17" t="s">
        <v>86</v>
      </c>
      <c r="AE17" t="s">
        <v>96</v>
      </c>
      <c r="AF17" t="s">
        <v>74</v>
      </c>
      <c r="AG17" t="s">
        <v>70</v>
      </c>
      <c r="AH17" t="s">
        <v>70</v>
      </c>
      <c r="AI17" t="s">
        <v>70</v>
      </c>
      <c r="AJ17" t="s">
        <v>70</v>
      </c>
      <c r="AK17" t="s">
        <v>97</v>
      </c>
      <c r="AL17" t="s">
        <v>70</v>
      </c>
      <c r="AM17" t="s">
        <v>70</v>
      </c>
      <c r="AN17" t="s">
        <v>70</v>
      </c>
      <c r="AO17" t="s">
        <v>70</v>
      </c>
      <c r="AP17" t="s">
        <v>70</v>
      </c>
      <c r="AQ17" t="s">
        <v>70</v>
      </c>
      <c r="AR17" t="s">
        <v>70</v>
      </c>
      <c r="AS17" t="s">
        <v>70</v>
      </c>
      <c r="AT17" t="s">
        <v>70</v>
      </c>
      <c r="AU17" t="s">
        <v>70</v>
      </c>
      <c r="AV17" t="s">
        <v>114</v>
      </c>
    </row>
    <row r="18" spans="1:49">
      <c r="A18">
        <v>17</v>
      </c>
      <c r="B18" s="1">
        <v>45719.880532407398</v>
      </c>
      <c r="C18" s="1">
        <v>45719.8975347222</v>
      </c>
      <c r="D18" t="s">
        <v>49</v>
      </c>
      <c r="F18" s="1"/>
      <c r="G18" t="s">
        <v>77</v>
      </c>
      <c r="H18" t="s">
        <v>51</v>
      </c>
      <c r="I18" t="s">
        <v>144</v>
      </c>
      <c r="J18" t="s">
        <v>53</v>
      </c>
      <c r="K18" t="s">
        <v>116</v>
      </c>
      <c r="L18" t="s">
        <v>101</v>
      </c>
      <c r="M18" t="s">
        <v>56</v>
      </c>
      <c r="N18" t="s">
        <v>90</v>
      </c>
      <c r="O18">
        <v>2</v>
      </c>
      <c r="P18">
        <v>4</v>
      </c>
      <c r="Q18" t="s">
        <v>112</v>
      </c>
      <c r="R18" t="s">
        <v>59</v>
      </c>
      <c r="S18" t="s">
        <v>102</v>
      </c>
      <c r="T18" t="s">
        <v>61</v>
      </c>
      <c r="U18" t="s">
        <v>64</v>
      </c>
      <c r="V18" t="s">
        <v>63</v>
      </c>
      <c r="W18" t="s">
        <v>62</v>
      </c>
      <c r="X18" t="s">
        <v>93</v>
      </c>
      <c r="Y18" t="s">
        <v>109</v>
      </c>
      <c r="Z18" t="s">
        <v>130</v>
      </c>
      <c r="AA18">
        <v>2</v>
      </c>
      <c r="AB18">
        <v>3</v>
      </c>
      <c r="AC18" t="s">
        <v>104</v>
      </c>
      <c r="AD18" t="s">
        <v>86</v>
      </c>
      <c r="AE18" t="s">
        <v>96</v>
      </c>
      <c r="AF18" t="s">
        <v>71</v>
      </c>
      <c r="AG18" t="s">
        <v>74</v>
      </c>
      <c r="AH18" t="s">
        <v>73</v>
      </c>
      <c r="AI18" t="s">
        <v>70</v>
      </c>
      <c r="AJ18" t="s">
        <v>74</v>
      </c>
      <c r="AK18" t="s">
        <v>106</v>
      </c>
      <c r="AL18" t="s">
        <v>74</v>
      </c>
      <c r="AM18" t="s">
        <v>73</v>
      </c>
      <c r="AN18" t="s">
        <v>74</v>
      </c>
      <c r="AO18" t="s">
        <v>70</v>
      </c>
      <c r="AP18" t="s">
        <v>73</v>
      </c>
      <c r="AQ18" t="s">
        <v>71</v>
      </c>
      <c r="AR18" t="s">
        <v>70</v>
      </c>
      <c r="AS18" t="s">
        <v>71</v>
      </c>
      <c r="AT18" t="s">
        <v>73</v>
      </c>
      <c r="AU18" t="s">
        <v>74</v>
      </c>
      <c r="AV18" t="s">
        <v>145</v>
      </c>
      <c r="AW18" t="s">
        <v>146</v>
      </c>
    </row>
    <row r="19" spans="1:49">
      <c r="A19">
        <v>18</v>
      </c>
      <c r="B19" s="1">
        <v>45719.898368055598</v>
      </c>
      <c r="C19" s="1">
        <v>45719.914837962999</v>
      </c>
      <c r="D19" t="s">
        <v>49</v>
      </c>
      <c r="F19" s="1"/>
      <c r="G19" t="s">
        <v>147</v>
      </c>
      <c r="H19" t="s">
        <v>51</v>
      </c>
      <c r="I19" t="s">
        <v>148</v>
      </c>
      <c r="J19" t="s">
        <v>89</v>
      </c>
      <c r="K19" t="s">
        <v>149</v>
      </c>
      <c r="L19" t="s">
        <v>55</v>
      </c>
      <c r="M19" t="s">
        <v>81</v>
      </c>
      <c r="N19" t="s">
        <v>90</v>
      </c>
      <c r="O19">
        <v>3</v>
      </c>
      <c r="P19">
        <v>1</v>
      </c>
      <c r="Q19" t="s">
        <v>150</v>
      </c>
      <c r="R19" t="s">
        <v>84</v>
      </c>
      <c r="S19" t="s">
        <v>92</v>
      </c>
      <c r="T19" t="s">
        <v>82</v>
      </c>
      <c r="U19" t="s">
        <v>62</v>
      </c>
      <c r="V19" t="s">
        <v>93</v>
      </c>
      <c r="W19" t="s">
        <v>64</v>
      </c>
      <c r="X19" t="s">
        <v>64</v>
      </c>
      <c r="Y19" t="s">
        <v>65</v>
      </c>
      <c r="Z19" t="s">
        <v>119</v>
      </c>
      <c r="AA19">
        <v>5</v>
      </c>
      <c r="AB19">
        <v>3</v>
      </c>
      <c r="AC19" t="s">
        <v>104</v>
      </c>
      <c r="AD19" t="s">
        <v>105</v>
      </c>
      <c r="AE19" t="s">
        <v>96</v>
      </c>
      <c r="AF19" t="s">
        <v>74</v>
      </c>
      <c r="AG19" t="s">
        <v>71</v>
      </c>
      <c r="AH19" t="s">
        <v>70</v>
      </c>
      <c r="AI19" t="s">
        <v>74</v>
      </c>
      <c r="AJ19" t="s">
        <v>70</v>
      </c>
      <c r="AK19" t="s">
        <v>72</v>
      </c>
      <c r="AL19" t="s">
        <v>74</v>
      </c>
      <c r="AM19" t="s">
        <v>74</v>
      </c>
      <c r="AN19" t="s">
        <v>70</v>
      </c>
      <c r="AO19" t="s">
        <v>70</v>
      </c>
      <c r="AP19" t="s">
        <v>71</v>
      </c>
      <c r="AQ19" t="s">
        <v>74</v>
      </c>
      <c r="AR19" t="s">
        <v>74</v>
      </c>
      <c r="AS19" t="s">
        <v>74</v>
      </c>
      <c r="AT19" t="s">
        <v>70</v>
      </c>
      <c r="AU19" t="s">
        <v>74</v>
      </c>
      <c r="AV19" t="s">
        <v>75</v>
      </c>
      <c r="AW19" t="s">
        <v>151</v>
      </c>
    </row>
    <row r="20" spans="1:49">
      <c r="A20">
        <v>19</v>
      </c>
      <c r="B20" s="1">
        <v>45719.9110069444</v>
      </c>
      <c r="C20" s="1">
        <v>45719.917592592603</v>
      </c>
      <c r="D20" t="s">
        <v>49</v>
      </c>
      <c r="F20" s="1"/>
      <c r="G20" t="s">
        <v>152</v>
      </c>
      <c r="H20" t="s">
        <v>51</v>
      </c>
      <c r="I20" t="s">
        <v>52</v>
      </c>
      <c r="J20" t="s">
        <v>53</v>
      </c>
      <c r="K20" t="s">
        <v>153</v>
      </c>
      <c r="L20" t="s">
        <v>101</v>
      </c>
      <c r="M20" t="s">
        <v>81</v>
      </c>
      <c r="N20" t="s">
        <v>57</v>
      </c>
      <c r="O20">
        <v>4</v>
      </c>
      <c r="P20">
        <v>5</v>
      </c>
      <c r="Q20" t="s">
        <v>112</v>
      </c>
      <c r="R20" t="s">
        <v>59</v>
      </c>
      <c r="S20" t="s">
        <v>60</v>
      </c>
      <c r="T20" t="s">
        <v>61</v>
      </c>
      <c r="U20" t="s">
        <v>63</v>
      </c>
      <c r="V20" t="s">
        <v>93</v>
      </c>
      <c r="W20" t="s">
        <v>63</v>
      </c>
      <c r="X20" t="s">
        <v>118</v>
      </c>
      <c r="Y20" t="s">
        <v>65</v>
      </c>
      <c r="Z20" t="s">
        <v>85</v>
      </c>
      <c r="AA20">
        <v>5</v>
      </c>
      <c r="AB20">
        <v>5</v>
      </c>
      <c r="AC20" t="s">
        <v>95</v>
      </c>
      <c r="AD20" t="s">
        <v>86</v>
      </c>
      <c r="AE20" t="s">
        <v>69</v>
      </c>
      <c r="AF20" t="s">
        <v>74</v>
      </c>
      <c r="AG20" t="s">
        <v>70</v>
      </c>
      <c r="AH20" t="s">
        <v>74</v>
      </c>
      <c r="AI20" t="s">
        <v>70</v>
      </c>
      <c r="AJ20" t="s">
        <v>70</v>
      </c>
      <c r="AK20" t="s">
        <v>106</v>
      </c>
      <c r="AL20" t="s">
        <v>71</v>
      </c>
      <c r="AM20" t="s">
        <v>71</v>
      </c>
      <c r="AN20" t="s">
        <v>70</v>
      </c>
      <c r="AO20" t="s">
        <v>70</v>
      </c>
      <c r="AP20" t="s">
        <v>70</v>
      </c>
      <c r="AQ20" t="s">
        <v>70</v>
      </c>
      <c r="AR20" t="s">
        <v>70</v>
      </c>
      <c r="AS20" t="s">
        <v>74</v>
      </c>
      <c r="AT20" t="s">
        <v>71</v>
      </c>
      <c r="AU20" t="s">
        <v>74</v>
      </c>
      <c r="AV20" t="s">
        <v>114</v>
      </c>
      <c r="AW20" t="s">
        <v>154</v>
      </c>
    </row>
    <row r="21" spans="1:49">
      <c r="A21">
        <v>20</v>
      </c>
      <c r="B21" s="1">
        <v>45719.9621990741</v>
      </c>
      <c r="C21" s="1">
        <v>45719.9666319444</v>
      </c>
      <c r="D21" t="s">
        <v>49</v>
      </c>
      <c r="F21" s="1"/>
      <c r="G21" t="s">
        <v>152</v>
      </c>
      <c r="H21" t="s">
        <v>88</v>
      </c>
      <c r="I21" t="s">
        <v>52</v>
      </c>
      <c r="J21" t="s">
        <v>89</v>
      </c>
      <c r="K21" t="s">
        <v>54</v>
      </c>
      <c r="L21" t="s">
        <v>117</v>
      </c>
      <c r="M21" t="s">
        <v>56</v>
      </c>
      <c r="N21" t="s">
        <v>90</v>
      </c>
      <c r="O21">
        <v>3</v>
      </c>
      <c r="P21">
        <v>3</v>
      </c>
      <c r="Q21" t="s">
        <v>58</v>
      </c>
      <c r="R21" t="s">
        <v>91</v>
      </c>
      <c r="S21" t="s">
        <v>102</v>
      </c>
      <c r="T21" t="s">
        <v>82</v>
      </c>
      <c r="U21" t="s">
        <v>64</v>
      </c>
      <c r="V21" t="s">
        <v>64</v>
      </c>
      <c r="W21" t="s">
        <v>64</v>
      </c>
      <c r="X21" t="s">
        <v>64</v>
      </c>
      <c r="Y21" t="s">
        <v>65</v>
      </c>
      <c r="Z21" t="s">
        <v>126</v>
      </c>
      <c r="AA21">
        <v>3</v>
      </c>
      <c r="AB21">
        <v>5</v>
      </c>
      <c r="AC21" t="s">
        <v>67</v>
      </c>
      <c r="AD21" t="s">
        <v>86</v>
      </c>
      <c r="AE21" t="s">
        <v>69</v>
      </c>
      <c r="AF21" t="s">
        <v>70</v>
      </c>
      <c r="AG21" t="s">
        <v>70</v>
      </c>
      <c r="AH21" t="s">
        <v>74</v>
      </c>
      <c r="AI21" t="s">
        <v>74</v>
      </c>
      <c r="AJ21" t="s">
        <v>74</v>
      </c>
      <c r="AK21" t="s">
        <v>106</v>
      </c>
      <c r="AL21" t="s">
        <v>74</v>
      </c>
      <c r="AM21" t="s">
        <v>74</v>
      </c>
      <c r="AN21" t="s">
        <v>71</v>
      </c>
      <c r="AO21" t="s">
        <v>71</v>
      </c>
      <c r="AP21" t="s">
        <v>74</v>
      </c>
      <c r="AQ21" t="s">
        <v>74</v>
      </c>
      <c r="AR21" t="s">
        <v>74</v>
      </c>
      <c r="AS21" t="s">
        <v>74</v>
      </c>
      <c r="AT21" t="s">
        <v>74</v>
      </c>
      <c r="AU21" t="s">
        <v>74</v>
      </c>
      <c r="AV21" t="s">
        <v>75</v>
      </c>
    </row>
    <row r="22" spans="1:49">
      <c r="A22">
        <v>21</v>
      </c>
      <c r="B22" s="1">
        <v>45720.036307870403</v>
      </c>
      <c r="C22" s="1">
        <v>45720.041597222204</v>
      </c>
      <c r="D22" t="s">
        <v>49</v>
      </c>
      <c r="F22" s="1"/>
      <c r="G22" t="s">
        <v>138</v>
      </c>
      <c r="H22" t="s">
        <v>88</v>
      </c>
      <c r="I22" t="s">
        <v>99</v>
      </c>
      <c r="J22" t="s">
        <v>89</v>
      </c>
      <c r="K22" t="s">
        <v>79</v>
      </c>
      <c r="L22" t="s">
        <v>80</v>
      </c>
      <c r="M22" t="s">
        <v>56</v>
      </c>
      <c r="N22" t="s">
        <v>90</v>
      </c>
      <c r="O22">
        <v>3</v>
      </c>
      <c r="P22">
        <v>3</v>
      </c>
      <c r="Q22" t="s">
        <v>58</v>
      </c>
      <c r="R22" t="s">
        <v>84</v>
      </c>
      <c r="S22" t="s">
        <v>60</v>
      </c>
      <c r="T22" t="s">
        <v>82</v>
      </c>
      <c r="U22" t="s">
        <v>93</v>
      </c>
      <c r="V22" t="s">
        <v>93</v>
      </c>
      <c r="W22" t="s">
        <v>64</v>
      </c>
      <c r="X22" t="s">
        <v>64</v>
      </c>
      <c r="Y22" t="s">
        <v>65</v>
      </c>
      <c r="Z22" t="s">
        <v>85</v>
      </c>
      <c r="AA22">
        <v>3</v>
      </c>
      <c r="AB22">
        <v>3</v>
      </c>
      <c r="AC22" t="s">
        <v>67</v>
      </c>
      <c r="AD22" t="s">
        <v>105</v>
      </c>
      <c r="AE22" t="s">
        <v>96</v>
      </c>
      <c r="AF22" t="s">
        <v>74</v>
      </c>
      <c r="AG22" t="s">
        <v>74</v>
      </c>
      <c r="AH22" t="s">
        <v>74</v>
      </c>
      <c r="AI22" t="s">
        <v>74</v>
      </c>
      <c r="AJ22" t="s">
        <v>74</v>
      </c>
      <c r="AK22" t="s">
        <v>72</v>
      </c>
      <c r="AL22" t="s">
        <v>74</v>
      </c>
      <c r="AM22" t="s">
        <v>74</v>
      </c>
      <c r="AN22" t="s">
        <v>71</v>
      </c>
      <c r="AO22" t="s">
        <v>74</v>
      </c>
      <c r="AP22" t="s">
        <v>71</v>
      </c>
      <c r="AQ22" t="s">
        <v>74</v>
      </c>
      <c r="AR22" t="s">
        <v>74</v>
      </c>
      <c r="AS22" t="s">
        <v>74</v>
      </c>
      <c r="AT22" t="s">
        <v>74</v>
      </c>
      <c r="AU22" t="s">
        <v>74</v>
      </c>
      <c r="AV22" t="s">
        <v>75</v>
      </c>
    </row>
    <row r="23" spans="1:49">
      <c r="A23">
        <v>22</v>
      </c>
      <c r="B23" s="1">
        <v>45720.368773148097</v>
      </c>
      <c r="C23" s="1">
        <v>45720.372604166703</v>
      </c>
      <c r="D23" t="s">
        <v>49</v>
      </c>
      <c r="F23" s="1"/>
      <c r="G23" t="s">
        <v>107</v>
      </c>
      <c r="H23" t="s">
        <v>51</v>
      </c>
      <c r="I23" t="s">
        <v>52</v>
      </c>
      <c r="J23" t="s">
        <v>89</v>
      </c>
      <c r="K23" t="s">
        <v>139</v>
      </c>
      <c r="L23" t="s">
        <v>101</v>
      </c>
      <c r="M23" t="s">
        <v>56</v>
      </c>
      <c r="N23" t="s">
        <v>90</v>
      </c>
      <c r="O23">
        <v>3</v>
      </c>
      <c r="P23">
        <v>3</v>
      </c>
      <c r="Q23" t="s">
        <v>58</v>
      </c>
      <c r="R23" t="s">
        <v>84</v>
      </c>
      <c r="S23" t="s">
        <v>140</v>
      </c>
      <c r="T23" t="s">
        <v>57</v>
      </c>
      <c r="U23" t="s">
        <v>118</v>
      </c>
      <c r="V23" t="s">
        <v>64</v>
      </c>
      <c r="W23" t="s">
        <v>93</v>
      </c>
      <c r="X23" t="s">
        <v>62</v>
      </c>
      <c r="Y23" t="s">
        <v>109</v>
      </c>
      <c r="Z23" t="s">
        <v>66</v>
      </c>
      <c r="AA23">
        <v>5</v>
      </c>
      <c r="AB23">
        <v>5</v>
      </c>
      <c r="AC23" t="s">
        <v>104</v>
      </c>
      <c r="AD23" t="s">
        <v>155</v>
      </c>
      <c r="AE23" t="s">
        <v>69</v>
      </c>
      <c r="AF23" t="s">
        <v>74</v>
      </c>
      <c r="AG23" t="s">
        <v>71</v>
      </c>
      <c r="AH23" t="s">
        <v>71</v>
      </c>
      <c r="AI23" t="s">
        <v>74</v>
      </c>
      <c r="AJ23" t="s">
        <v>74</v>
      </c>
      <c r="AK23" t="s">
        <v>87</v>
      </c>
      <c r="AL23" t="s">
        <v>74</v>
      </c>
      <c r="AM23" t="s">
        <v>74</v>
      </c>
      <c r="AN23" t="s">
        <v>70</v>
      </c>
      <c r="AO23" t="s">
        <v>70</v>
      </c>
      <c r="AP23" t="s">
        <v>71</v>
      </c>
      <c r="AQ23" t="s">
        <v>70</v>
      </c>
      <c r="AR23" t="s">
        <v>70</v>
      </c>
      <c r="AS23" t="s">
        <v>74</v>
      </c>
      <c r="AT23" t="s">
        <v>71</v>
      </c>
      <c r="AU23" t="s">
        <v>71</v>
      </c>
      <c r="AV23" t="s">
        <v>75</v>
      </c>
    </row>
    <row r="24" spans="1:49">
      <c r="A24">
        <v>23</v>
      </c>
      <c r="B24" s="1">
        <v>45720.494201388901</v>
      </c>
      <c r="C24" s="1">
        <v>45720.4985185185</v>
      </c>
      <c r="D24" t="s">
        <v>49</v>
      </c>
      <c r="F24" s="1"/>
      <c r="G24" t="s">
        <v>138</v>
      </c>
      <c r="H24" t="s">
        <v>51</v>
      </c>
      <c r="I24" t="s">
        <v>99</v>
      </c>
      <c r="J24" t="s">
        <v>89</v>
      </c>
      <c r="K24" t="s">
        <v>136</v>
      </c>
      <c r="L24" t="s">
        <v>80</v>
      </c>
      <c r="M24" t="s">
        <v>56</v>
      </c>
      <c r="N24" t="s">
        <v>90</v>
      </c>
      <c r="O24">
        <v>4</v>
      </c>
      <c r="P24">
        <v>4</v>
      </c>
      <c r="Q24" t="s">
        <v>83</v>
      </c>
      <c r="R24" t="s">
        <v>84</v>
      </c>
      <c r="S24" t="s">
        <v>60</v>
      </c>
      <c r="T24" t="s">
        <v>82</v>
      </c>
      <c r="U24" t="s">
        <v>93</v>
      </c>
      <c r="V24" t="s">
        <v>64</v>
      </c>
      <c r="W24" t="s">
        <v>64</v>
      </c>
      <c r="X24" t="s">
        <v>64</v>
      </c>
      <c r="Y24" t="s">
        <v>65</v>
      </c>
      <c r="Z24" t="s">
        <v>119</v>
      </c>
      <c r="AA24">
        <v>4</v>
      </c>
      <c r="AB24">
        <v>4</v>
      </c>
      <c r="AC24" t="s">
        <v>67</v>
      </c>
      <c r="AD24" t="s">
        <v>86</v>
      </c>
      <c r="AE24" t="s">
        <v>69</v>
      </c>
      <c r="AF24" t="s">
        <v>74</v>
      </c>
      <c r="AG24" t="s">
        <v>74</v>
      </c>
      <c r="AH24" t="s">
        <v>74</v>
      </c>
      <c r="AI24" t="s">
        <v>71</v>
      </c>
      <c r="AJ24" t="s">
        <v>71</v>
      </c>
      <c r="AK24" t="s">
        <v>106</v>
      </c>
      <c r="AL24" t="s">
        <v>70</v>
      </c>
      <c r="AM24" t="s">
        <v>74</v>
      </c>
      <c r="AN24" t="s">
        <v>71</v>
      </c>
      <c r="AO24" t="s">
        <v>70</v>
      </c>
      <c r="AP24" t="s">
        <v>71</v>
      </c>
      <c r="AQ24" t="s">
        <v>74</v>
      </c>
      <c r="AR24" t="s">
        <v>74</v>
      </c>
      <c r="AS24" t="s">
        <v>74</v>
      </c>
      <c r="AT24" t="s">
        <v>74</v>
      </c>
      <c r="AU24" t="s">
        <v>74</v>
      </c>
      <c r="AV24" t="s">
        <v>75</v>
      </c>
    </row>
    <row r="25" spans="1:49">
      <c r="A25">
        <v>24</v>
      </c>
      <c r="B25" s="1">
        <v>45720.614826388897</v>
      </c>
      <c r="C25" s="1">
        <v>45720.618831018503</v>
      </c>
      <c r="D25" t="s">
        <v>49</v>
      </c>
      <c r="F25" s="1"/>
      <c r="G25" t="s">
        <v>77</v>
      </c>
      <c r="H25" t="s">
        <v>88</v>
      </c>
      <c r="I25" t="s">
        <v>78</v>
      </c>
      <c r="J25" t="s">
        <v>89</v>
      </c>
      <c r="K25" t="s">
        <v>156</v>
      </c>
      <c r="L25" t="s">
        <v>117</v>
      </c>
      <c r="M25" t="s">
        <v>56</v>
      </c>
      <c r="N25" t="s">
        <v>90</v>
      </c>
      <c r="O25">
        <v>3</v>
      </c>
      <c r="P25">
        <v>5</v>
      </c>
      <c r="Q25" t="s">
        <v>83</v>
      </c>
      <c r="R25" t="s">
        <v>84</v>
      </c>
      <c r="S25" t="s">
        <v>60</v>
      </c>
      <c r="T25" t="s">
        <v>57</v>
      </c>
      <c r="U25" t="s">
        <v>118</v>
      </c>
      <c r="V25" t="s">
        <v>118</v>
      </c>
      <c r="W25" t="s">
        <v>64</v>
      </c>
      <c r="X25" t="s">
        <v>118</v>
      </c>
      <c r="Y25" t="s">
        <v>94</v>
      </c>
      <c r="Z25" t="s">
        <v>119</v>
      </c>
      <c r="AA25">
        <v>5</v>
      </c>
      <c r="AB25">
        <v>5</v>
      </c>
      <c r="AC25" t="s">
        <v>95</v>
      </c>
      <c r="AD25" t="s">
        <v>105</v>
      </c>
      <c r="AE25" t="s">
        <v>96</v>
      </c>
      <c r="AF25" t="s">
        <v>74</v>
      </c>
      <c r="AG25" t="s">
        <v>74</v>
      </c>
      <c r="AH25" t="s">
        <v>74</v>
      </c>
      <c r="AI25" t="s">
        <v>74</v>
      </c>
      <c r="AJ25" t="s">
        <v>74</v>
      </c>
      <c r="AK25" t="s">
        <v>106</v>
      </c>
      <c r="AL25" t="s">
        <v>74</v>
      </c>
      <c r="AM25" t="s">
        <v>70</v>
      </c>
      <c r="AN25" t="s">
        <v>70</v>
      </c>
      <c r="AO25" t="s">
        <v>74</v>
      </c>
      <c r="AP25" t="s">
        <v>74</v>
      </c>
      <c r="AQ25" t="s">
        <v>74</v>
      </c>
      <c r="AR25" t="s">
        <v>74</v>
      </c>
      <c r="AS25" t="s">
        <v>70</v>
      </c>
      <c r="AT25" t="s">
        <v>70</v>
      </c>
      <c r="AU25" t="s">
        <v>70</v>
      </c>
      <c r="AV25" t="s">
        <v>75</v>
      </c>
    </row>
    <row r="26" spans="1:49">
      <c r="A26">
        <v>25</v>
      </c>
      <c r="B26" s="1">
        <v>45720.625787037003</v>
      </c>
      <c r="C26" s="1">
        <v>45720.635393518503</v>
      </c>
      <c r="D26" t="s">
        <v>49</v>
      </c>
      <c r="F26" s="1"/>
      <c r="G26" t="s">
        <v>107</v>
      </c>
      <c r="H26" t="s">
        <v>124</v>
      </c>
      <c r="I26" t="s">
        <v>148</v>
      </c>
      <c r="J26" t="s">
        <v>89</v>
      </c>
      <c r="K26" t="s">
        <v>54</v>
      </c>
      <c r="L26" t="s">
        <v>55</v>
      </c>
      <c r="M26" t="s">
        <v>56</v>
      </c>
      <c r="N26" t="s">
        <v>57</v>
      </c>
      <c r="O26">
        <v>2</v>
      </c>
      <c r="P26">
        <v>5</v>
      </c>
      <c r="Q26" t="s">
        <v>83</v>
      </c>
      <c r="R26" t="s">
        <v>91</v>
      </c>
      <c r="S26" t="s">
        <v>60</v>
      </c>
      <c r="T26" t="s">
        <v>82</v>
      </c>
      <c r="U26" t="s">
        <v>64</v>
      </c>
      <c r="V26" t="s">
        <v>63</v>
      </c>
      <c r="W26" t="s">
        <v>64</v>
      </c>
      <c r="X26" t="s">
        <v>63</v>
      </c>
      <c r="Y26" t="s">
        <v>65</v>
      </c>
      <c r="Z26" t="s">
        <v>85</v>
      </c>
      <c r="AA26">
        <v>5</v>
      </c>
      <c r="AB26">
        <v>3</v>
      </c>
      <c r="AC26" t="s">
        <v>104</v>
      </c>
      <c r="AD26" t="s">
        <v>105</v>
      </c>
      <c r="AE26" t="s">
        <v>157</v>
      </c>
      <c r="AF26" t="s">
        <v>74</v>
      </c>
      <c r="AG26" t="s">
        <v>70</v>
      </c>
      <c r="AH26" t="s">
        <v>74</v>
      </c>
      <c r="AI26" t="s">
        <v>71</v>
      </c>
      <c r="AJ26" t="s">
        <v>70</v>
      </c>
      <c r="AK26" t="s">
        <v>72</v>
      </c>
      <c r="AL26" t="s">
        <v>74</v>
      </c>
      <c r="AM26" t="s">
        <v>71</v>
      </c>
      <c r="AN26" t="s">
        <v>73</v>
      </c>
      <c r="AO26" t="s">
        <v>71</v>
      </c>
      <c r="AP26" t="s">
        <v>71</v>
      </c>
      <c r="AQ26" t="s">
        <v>74</v>
      </c>
      <c r="AR26" t="s">
        <v>70</v>
      </c>
      <c r="AS26" t="s">
        <v>74</v>
      </c>
      <c r="AT26" t="s">
        <v>73</v>
      </c>
      <c r="AU26" t="s">
        <v>74</v>
      </c>
      <c r="AV26" t="s">
        <v>75</v>
      </c>
      <c r="AW26" t="s">
        <v>158</v>
      </c>
    </row>
    <row r="27" spans="1:49">
      <c r="A27">
        <v>26</v>
      </c>
      <c r="B27" s="1">
        <v>45720.6796875</v>
      </c>
      <c r="C27" s="1">
        <v>45720.688541666699</v>
      </c>
      <c r="D27" t="s">
        <v>49</v>
      </c>
      <c r="F27" s="1"/>
      <c r="G27" t="s">
        <v>159</v>
      </c>
      <c r="H27" t="s">
        <v>160</v>
      </c>
      <c r="I27" t="s">
        <v>78</v>
      </c>
      <c r="J27" t="s">
        <v>161</v>
      </c>
      <c r="K27" t="s">
        <v>139</v>
      </c>
      <c r="L27" t="s">
        <v>117</v>
      </c>
      <c r="M27" t="s">
        <v>56</v>
      </c>
      <c r="N27" t="s">
        <v>90</v>
      </c>
      <c r="O27">
        <v>4</v>
      </c>
      <c r="P27">
        <v>4</v>
      </c>
      <c r="Q27" t="s">
        <v>58</v>
      </c>
      <c r="R27" t="s">
        <v>59</v>
      </c>
      <c r="S27" t="s">
        <v>60</v>
      </c>
      <c r="T27" t="s">
        <v>82</v>
      </c>
      <c r="U27" t="s">
        <v>93</v>
      </c>
      <c r="V27" t="s">
        <v>93</v>
      </c>
      <c r="W27" t="s">
        <v>64</v>
      </c>
      <c r="X27" t="s">
        <v>118</v>
      </c>
      <c r="Y27" t="s">
        <v>94</v>
      </c>
      <c r="Z27" t="s">
        <v>119</v>
      </c>
      <c r="AA27">
        <v>5</v>
      </c>
      <c r="AB27">
        <v>5</v>
      </c>
      <c r="AC27" t="s">
        <v>104</v>
      </c>
      <c r="AD27" t="s">
        <v>105</v>
      </c>
      <c r="AE27" t="s">
        <v>69</v>
      </c>
      <c r="AF27" t="s">
        <v>70</v>
      </c>
      <c r="AG27" t="s">
        <v>70</v>
      </c>
      <c r="AH27" t="s">
        <v>70</v>
      </c>
      <c r="AI27" t="s">
        <v>70</v>
      </c>
      <c r="AJ27" t="s">
        <v>70</v>
      </c>
      <c r="AK27" t="s">
        <v>72</v>
      </c>
      <c r="AL27" t="s">
        <v>74</v>
      </c>
      <c r="AM27" t="s">
        <v>70</v>
      </c>
      <c r="AN27" t="s">
        <v>70</v>
      </c>
      <c r="AO27" t="s">
        <v>70</v>
      </c>
      <c r="AP27" t="s">
        <v>70</v>
      </c>
      <c r="AQ27" t="s">
        <v>70</v>
      </c>
      <c r="AR27" t="s">
        <v>70</v>
      </c>
      <c r="AS27" t="s">
        <v>70</v>
      </c>
      <c r="AT27" t="s">
        <v>70</v>
      </c>
      <c r="AU27" t="s">
        <v>70</v>
      </c>
      <c r="AV27" t="s">
        <v>75</v>
      </c>
    </row>
    <row r="28" spans="1:49">
      <c r="A28">
        <v>27</v>
      </c>
      <c r="B28" s="1">
        <v>45720.688078703701</v>
      </c>
      <c r="C28" s="1">
        <v>45720.6964351852</v>
      </c>
      <c r="D28" t="s">
        <v>49</v>
      </c>
      <c r="F28" s="1"/>
      <c r="G28" t="s">
        <v>162</v>
      </c>
      <c r="H28" t="s">
        <v>124</v>
      </c>
      <c r="I28" t="s">
        <v>148</v>
      </c>
      <c r="J28" t="s">
        <v>89</v>
      </c>
      <c r="K28" t="s">
        <v>163</v>
      </c>
      <c r="L28" t="s">
        <v>117</v>
      </c>
      <c r="M28" t="s">
        <v>56</v>
      </c>
      <c r="N28" t="s">
        <v>90</v>
      </c>
      <c r="O28">
        <v>5</v>
      </c>
      <c r="P28">
        <v>5</v>
      </c>
      <c r="Q28" t="s">
        <v>150</v>
      </c>
      <c r="R28" t="s">
        <v>91</v>
      </c>
      <c r="S28" t="s">
        <v>92</v>
      </c>
      <c r="T28" t="s">
        <v>82</v>
      </c>
      <c r="U28" t="s">
        <v>64</v>
      </c>
      <c r="V28" t="s">
        <v>64</v>
      </c>
      <c r="W28" t="s">
        <v>64</v>
      </c>
      <c r="X28" t="s">
        <v>64</v>
      </c>
      <c r="Y28" t="s">
        <v>94</v>
      </c>
      <c r="Z28" t="s">
        <v>130</v>
      </c>
      <c r="AA28">
        <v>5</v>
      </c>
      <c r="AB28">
        <v>4</v>
      </c>
      <c r="AC28" t="s">
        <v>104</v>
      </c>
      <c r="AD28" t="s">
        <v>105</v>
      </c>
      <c r="AE28" t="s">
        <v>96</v>
      </c>
      <c r="AF28" t="s">
        <v>74</v>
      </c>
      <c r="AG28" t="s">
        <v>70</v>
      </c>
      <c r="AH28" t="s">
        <v>70</v>
      </c>
      <c r="AI28" t="s">
        <v>70</v>
      </c>
      <c r="AJ28" t="s">
        <v>70</v>
      </c>
      <c r="AK28" t="s">
        <v>97</v>
      </c>
      <c r="AL28" t="s">
        <v>74</v>
      </c>
      <c r="AM28" t="s">
        <v>74</v>
      </c>
      <c r="AN28" t="s">
        <v>74</v>
      </c>
      <c r="AO28" t="s">
        <v>70</v>
      </c>
      <c r="AP28" t="s">
        <v>74</v>
      </c>
      <c r="AQ28" t="s">
        <v>70</v>
      </c>
      <c r="AR28" t="s">
        <v>70</v>
      </c>
      <c r="AS28" t="s">
        <v>70</v>
      </c>
      <c r="AT28" t="s">
        <v>70</v>
      </c>
      <c r="AU28" t="s">
        <v>70</v>
      </c>
      <c r="AV28" t="s">
        <v>75</v>
      </c>
      <c r="AW28" t="s">
        <v>164</v>
      </c>
    </row>
    <row r="29" spans="1:49">
      <c r="A29">
        <v>28</v>
      </c>
      <c r="B29" s="1">
        <v>45720.773206018501</v>
      </c>
      <c r="C29" s="1">
        <v>45720.784699074102</v>
      </c>
      <c r="D29" t="s">
        <v>49</v>
      </c>
      <c r="F29" s="1"/>
      <c r="G29" t="s">
        <v>77</v>
      </c>
      <c r="H29" t="s">
        <v>88</v>
      </c>
      <c r="I29" t="s">
        <v>78</v>
      </c>
      <c r="J29" t="s">
        <v>89</v>
      </c>
      <c r="K29" t="s">
        <v>156</v>
      </c>
      <c r="L29" t="s">
        <v>55</v>
      </c>
      <c r="M29" t="s">
        <v>56</v>
      </c>
      <c r="N29" t="s">
        <v>90</v>
      </c>
      <c r="O29">
        <v>2</v>
      </c>
      <c r="P29">
        <v>5</v>
      </c>
      <c r="Q29" t="s">
        <v>150</v>
      </c>
      <c r="R29" t="s">
        <v>113</v>
      </c>
      <c r="S29" t="s">
        <v>60</v>
      </c>
      <c r="T29" t="s">
        <v>82</v>
      </c>
      <c r="U29" t="s">
        <v>64</v>
      </c>
      <c r="V29" t="s">
        <v>63</v>
      </c>
      <c r="W29" t="s">
        <v>64</v>
      </c>
      <c r="X29" t="s">
        <v>64</v>
      </c>
      <c r="Y29" t="s">
        <v>94</v>
      </c>
      <c r="Z29" t="s">
        <v>85</v>
      </c>
      <c r="AA29">
        <v>5</v>
      </c>
      <c r="AB29">
        <v>4</v>
      </c>
      <c r="AC29" t="s">
        <v>67</v>
      </c>
      <c r="AD29" t="s">
        <v>105</v>
      </c>
      <c r="AE29" t="s">
        <v>96</v>
      </c>
      <c r="AF29" t="s">
        <v>74</v>
      </c>
      <c r="AG29" t="s">
        <v>74</v>
      </c>
      <c r="AH29" t="s">
        <v>74</v>
      </c>
      <c r="AI29" t="s">
        <v>70</v>
      </c>
      <c r="AJ29" t="s">
        <v>70</v>
      </c>
      <c r="AK29" t="s">
        <v>72</v>
      </c>
      <c r="AL29" t="s">
        <v>71</v>
      </c>
      <c r="AM29" t="s">
        <v>74</v>
      </c>
      <c r="AN29" t="s">
        <v>74</v>
      </c>
      <c r="AO29" t="s">
        <v>74</v>
      </c>
      <c r="AP29" t="s">
        <v>71</v>
      </c>
      <c r="AQ29" t="s">
        <v>74</v>
      </c>
      <c r="AR29" t="s">
        <v>74</v>
      </c>
      <c r="AS29" t="s">
        <v>74</v>
      </c>
      <c r="AT29" t="s">
        <v>70</v>
      </c>
      <c r="AU29" t="s">
        <v>70</v>
      </c>
      <c r="AV29" t="s">
        <v>75</v>
      </c>
    </row>
    <row r="30" spans="1:49">
      <c r="A30">
        <v>29</v>
      </c>
      <c r="B30" s="1">
        <v>45720.885613425897</v>
      </c>
      <c r="C30" s="1">
        <v>45720.893206018503</v>
      </c>
      <c r="D30" t="s">
        <v>49</v>
      </c>
      <c r="F30" s="1"/>
      <c r="G30" t="s">
        <v>77</v>
      </c>
      <c r="H30" t="s">
        <v>88</v>
      </c>
      <c r="I30" t="s">
        <v>78</v>
      </c>
      <c r="J30" t="s">
        <v>53</v>
      </c>
      <c r="K30" t="s">
        <v>165</v>
      </c>
      <c r="L30" t="s">
        <v>80</v>
      </c>
      <c r="M30" t="s">
        <v>56</v>
      </c>
      <c r="N30" t="s">
        <v>61</v>
      </c>
      <c r="O30">
        <v>2</v>
      </c>
      <c r="P30">
        <v>5</v>
      </c>
      <c r="Q30" t="s">
        <v>58</v>
      </c>
      <c r="R30" t="s">
        <v>84</v>
      </c>
      <c r="S30" t="s">
        <v>92</v>
      </c>
      <c r="T30" t="s">
        <v>61</v>
      </c>
      <c r="U30" t="s">
        <v>93</v>
      </c>
      <c r="V30" t="s">
        <v>93</v>
      </c>
      <c r="W30" t="s">
        <v>64</v>
      </c>
      <c r="X30" t="s">
        <v>64</v>
      </c>
      <c r="Y30" t="s">
        <v>65</v>
      </c>
      <c r="Z30" t="s">
        <v>130</v>
      </c>
      <c r="AA30">
        <v>4</v>
      </c>
      <c r="AB30">
        <v>3</v>
      </c>
      <c r="AC30" t="s">
        <v>131</v>
      </c>
      <c r="AD30" t="s">
        <v>105</v>
      </c>
      <c r="AE30" t="s">
        <v>69</v>
      </c>
      <c r="AF30" t="s">
        <v>71</v>
      </c>
      <c r="AG30" t="s">
        <v>71</v>
      </c>
      <c r="AH30" t="s">
        <v>71</v>
      </c>
      <c r="AI30" t="s">
        <v>74</v>
      </c>
      <c r="AJ30" t="s">
        <v>74</v>
      </c>
      <c r="AK30" t="s">
        <v>72</v>
      </c>
      <c r="AL30" t="s">
        <v>73</v>
      </c>
      <c r="AM30" t="s">
        <v>74</v>
      </c>
      <c r="AN30" t="s">
        <v>71</v>
      </c>
      <c r="AO30" t="s">
        <v>74</v>
      </c>
      <c r="AP30" t="s">
        <v>71</v>
      </c>
      <c r="AQ30" t="s">
        <v>71</v>
      </c>
      <c r="AR30" t="s">
        <v>74</v>
      </c>
      <c r="AS30" t="s">
        <v>74</v>
      </c>
      <c r="AT30" t="s">
        <v>74</v>
      </c>
      <c r="AU30" t="s">
        <v>74</v>
      </c>
      <c r="AV30" t="s">
        <v>75</v>
      </c>
    </row>
    <row r="31" spans="1:49">
      <c r="A31">
        <v>30</v>
      </c>
      <c r="B31" s="1">
        <v>45720.972060185202</v>
      </c>
      <c r="C31" s="1">
        <v>45720.978287037004</v>
      </c>
      <c r="D31" t="s">
        <v>49</v>
      </c>
      <c r="F31" s="1"/>
      <c r="G31" t="s">
        <v>166</v>
      </c>
      <c r="H31" t="s">
        <v>51</v>
      </c>
      <c r="I31" t="s">
        <v>52</v>
      </c>
      <c r="J31" t="s">
        <v>53</v>
      </c>
      <c r="K31" t="s">
        <v>167</v>
      </c>
      <c r="L31" t="s">
        <v>80</v>
      </c>
      <c r="M31" t="s">
        <v>56</v>
      </c>
      <c r="N31" t="s">
        <v>90</v>
      </c>
      <c r="O31">
        <v>5</v>
      </c>
      <c r="P31">
        <v>4</v>
      </c>
      <c r="Q31" t="s">
        <v>58</v>
      </c>
      <c r="R31" t="s">
        <v>91</v>
      </c>
      <c r="S31" t="s">
        <v>60</v>
      </c>
      <c r="T31" t="s">
        <v>82</v>
      </c>
      <c r="U31" t="s">
        <v>64</v>
      </c>
      <c r="V31" t="s">
        <v>64</v>
      </c>
      <c r="W31" t="s">
        <v>64</v>
      </c>
      <c r="X31" t="s">
        <v>64</v>
      </c>
      <c r="Y31" t="s">
        <v>65</v>
      </c>
      <c r="Z31" t="s">
        <v>66</v>
      </c>
      <c r="AA31">
        <v>4</v>
      </c>
      <c r="AB31">
        <v>4</v>
      </c>
      <c r="AC31" t="s">
        <v>95</v>
      </c>
      <c r="AD31" t="s">
        <v>86</v>
      </c>
      <c r="AE31" t="s">
        <v>69</v>
      </c>
      <c r="AF31" t="s">
        <v>71</v>
      </c>
      <c r="AG31" t="s">
        <v>71</v>
      </c>
      <c r="AH31" t="s">
        <v>71</v>
      </c>
      <c r="AI31" t="s">
        <v>74</v>
      </c>
      <c r="AJ31" t="s">
        <v>74</v>
      </c>
      <c r="AK31" t="s">
        <v>72</v>
      </c>
      <c r="AL31" t="s">
        <v>74</v>
      </c>
      <c r="AM31" t="s">
        <v>74</v>
      </c>
      <c r="AN31" t="s">
        <v>74</v>
      </c>
      <c r="AO31" t="s">
        <v>71</v>
      </c>
      <c r="AP31" t="s">
        <v>71</v>
      </c>
      <c r="AQ31" t="s">
        <v>71</v>
      </c>
      <c r="AR31" t="s">
        <v>74</v>
      </c>
      <c r="AS31" t="s">
        <v>74</v>
      </c>
      <c r="AT31" t="s">
        <v>74</v>
      </c>
      <c r="AU31" t="s">
        <v>70</v>
      </c>
      <c r="AV31" t="s">
        <v>114</v>
      </c>
    </row>
    <row r="32" spans="1:49">
      <c r="A32">
        <v>31</v>
      </c>
      <c r="B32" s="1">
        <v>45721.041030092601</v>
      </c>
      <c r="C32" s="1">
        <v>45721.047291666699</v>
      </c>
      <c r="D32" t="s">
        <v>49</v>
      </c>
      <c r="F32" s="1"/>
      <c r="G32" t="s">
        <v>110</v>
      </c>
      <c r="H32" t="s">
        <v>51</v>
      </c>
      <c r="I32" t="s">
        <v>78</v>
      </c>
      <c r="J32" t="s">
        <v>89</v>
      </c>
      <c r="K32" t="s">
        <v>156</v>
      </c>
      <c r="L32" t="s">
        <v>55</v>
      </c>
      <c r="M32" t="s">
        <v>56</v>
      </c>
      <c r="N32" t="s">
        <v>90</v>
      </c>
      <c r="O32">
        <v>5</v>
      </c>
      <c r="P32">
        <v>4</v>
      </c>
      <c r="Q32" t="s">
        <v>58</v>
      </c>
      <c r="R32" t="s">
        <v>59</v>
      </c>
      <c r="S32" t="s">
        <v>140</v>
      </c>
      <c r="T32" t="s">
        <v>82</v>
      </c>
      <c r="U32" t="s">
        <v>64</v>
      </c>
      <c r="V32" t="s">
        <v>93</v>
      </c>
      <c r="W32" t="s">
        <v>118</v>
      </c>
      <c r="X32" t="s">
        <v>118</v>
      </c>
      <c r="Y32" t="s">
        <v>65</v>
      </c>
      <c r="Z32" t="s">
        <v>85</v>
      </c>
      <c r="AA32">
        <v>4</v>
      </c>
      <c r="AB32">
        <v>4</v>
      </c>
      <c r="AC32" t="s">
        <v>95</v>
      </c>
      <c r="AD32" t="s">
        <v>68</v>
      </c>
      <c r="AE32" t="s">
        <v>69</v>
      </c>
      <c r="AF32" t="s">
        <v>74</v>
      </c>
      <c r="AG32" t="s">
        <v>71</v>
      </c>
      <c r="AH32" t="s">
        <v>74</v>
      </c>
      <c r="AI32" t="s">
        <v>74</v>
      </c>
      <c r="AJ32" t="s">
        <v>70</v>
      </c>
      <c r="AK32" t="s">
        <v>87</v>
      </c>
      <c r="AL32" t="s">
        <v>71</v>
      </c>
      <c r="AM32" t="s">
        <v>70</v>
      </c>
      <c r="AN32" t="s">
        <v>70</v>
      </c>
      <c r="AO32" t="s">
        <v>70</v>
      </c>
      <c r="AP32" t="s">
        <v>74</v>
      </c>
      <c r="AQ32" t="s">
        <v>70</v>
      </c>
      <c r="AR32" t="s">
        <v>70</v>
      </c>
      <c r="AS32" t="s">
        <v>74</v>
      </c>
      <c r="AT32" t="s">
        <v>71</v>
      </c>
      <c r="AU32" t="s">
        <v>74</v>
      </c>
      <c r="AV32" t="s">
        <v>75</v>
      </c>
    </row>
    <row r="33" spans="1:49">
      <c r="A33">
        <v>32</v>
      </c>
      <c r="B33" s="1">
        <v>45721.108888888899</v>
      </c>
      <c r="C33" s="1">
        <v>45721.114699074104</v>
      </c>
      <c r="D33" t="s">
        <v>49</v>
      </c>
      <c r="F33" s="1"/>
      <c r="G33" t="s">
        <v>168</v>
      </c>
      <c r="H33" t="s">
        <v>51</v>
      </c>
      <c r="I33" t="s">
        <v>99</v>
      </c>
      <c r="J33" t="s">
        <v>89</v>
      </c>
      <c r="K33" t="s">
        <v>169</v>
      </c>
      <c r="L33" t="s">
        <v>55</v>
      </c>
      <c r="M33" t="s">
        <v>56</v>
      </c>
      <c r="N33" t="s">
        <v>61</v>
      </c>
      <c r="O33">
        <v>4</v>
      </c>
      <c r="P33">
        <v>4</v>
      </c>
      <c r="Q33" t="s">
        <v>58</v>
      </c>
      <c r="R33" t="s">
        <v>84</v>
      </c>
      <c r="S33" t="s">
        <v>60</v>
      </c>
      <c r="T33" t="s">
        <v>82</v>
      </c>
      <c r="U33" t="s">
        <v>64</v>
      </c>
      <c r="V33" t="s">
        <v>64</v>
      </c>
      <c r="W33" t="s">
        <v>93</v>
      </c>
      <c r="X33" t="s">
        <v>118</v>
      </c>
      <c r="Y33" t="s">
        <v>65</v>
      </c>
      <c r="Z33" t="s">
        <v>85</v>
      </c>
      <c r="AA33">
        <v>4</v>
      </c>
      <c r="AB33">
        <v>3</v>
      </c>
      <c r="AC33" t="s">
        <v>104</v>
      </c>
      <c r="AD33" t="s">
        <v>105</v>
      </c>
      <c r="AE33" t="s">
        <v>96</v>
      </c>
      <c r="AF33" t="s">
        <v>70</v>
      </c>
      <c r="AG33" t="s">
        <v>70</v>
      </c>
      <c r="AH33" t="s">
        <v>71</v>
      </c>
      <c r="AI33" t="s">
        <v>74</v>
      </c>
      <c r="AJ33" t="s">
        <v>74</v>
      </c>
      <c r="AK33" t="s">
        <v>87</v>
      </c>
      <c r="AL33" t="s">
        <v>74</v>
      </c>
      <c r="AM33" t="s">
        <v>74</v>
      </c>
      <c r="AN33" t="s">
        <v>73</v>
      </c>
      <c r="AO33" t="s">
        <v>74</v>
      </c>
      <c r="AP33" t="s">
        <v>73</v>
      </c>
      <c r="AQ33" t="s">
        <v>71</v>
      </c>
      <c r="AR33" t="s">
        <v>74</v>
      </c>
      <c r="AS33" t="s">
        <v>74</v>
      </c>
      <c r="AT33" t="s">
        <v>74</v>
      </c>
      <c r="AU33" t="s">
        <v>74</v>
      </c>
      <c r="AV33" t="s">
        <v>75</v>
      </c>
      <c r="AW33" t="s">
        <v>170</v>
      </c>
    </row>
    <row r="34" spans="1:49">
      <c r="A34">
        <v>33</v>
      </c>
      <c r="B34" s="1">
        <v>45721.139421296299</v>
      </c>
      <c r="C34" s="1">
        <v>45721.146180555603</v>
      </c>
      <c r="D34" t="s">
        <v>49</v>
      </c>
      <c r="F34" s="1"/>
      <c r="G34" t="s">
        <v>138</v>
      </c>
      <c r="H34" t="s">
        <v>88</v>
      </c>
      <c r="I34" t="s">
        <v>78</v>
      </c>
      <c r="J34" t="s">
        <v>89</v>
      </c>
      <c r="K34" t="s">
        <v>171</v>
      </c>
      <c r="L34" t="s">
        <v>117</v>
      </c>
      <c r="M34" t="s">
        <v>56</v>
      </c>
      <c r="N34" t="s">
        <v>90</v>
      </c>
      <c r="O34">
        <v>5</v>
      </c>
      <c r="P34">
        <v>5</v>
      </c>
      <c r="Q34" t="s">
        <v>58</v>
      </c>
      <c r="R34" t="s">
        <v>91</v>
      </c>
      <c r="S34" t="s">
        <v>140</v>
      </c>
      <c r="T34" t="s">
        <v>82</v>
      </c>
      <c r="U34" t="s">
        <v>64</v>
      </c>
      <c r="V34" t="s">
        <v>64</v>
      </c>
      <c r="W34" t="s">
        <v>64</v>
      </c>
      <c r="X34" t="s">
        <v>118</v>
      </c>
      <c r="Y34" t="s">
        <v>65</v>
      </c>
      <c r="Z34" t="s">
        <v>85</v>
      </c>
      <c r="AA34">
        <v>5</v>
      </c>
      <c r="AB34">
        <v>4</v>
      </c>
      <c r="AC34" t="s">
        <v>67</v>
      </c>
      <c r="AD34" t="s">
        <v>86</v>
      </c>
      <c r="AE34" t="s">
        <v>69</v>
      </c>
      <c r="AF34" t="s">
        <v>70</v>
      </c>
      <c r="AG34" t="s">
        <v>70</v>
      </c>
      <c r="AH34" t="s">
        <v>71</v>
      </c>
      <c r="AI34" t="s">
        <v>70</v>
      </c>
      <c r="AJ34" t="s">
        <v>70</v>
      </c>
      <c r="AK34" t="s">
        <v>97</v>
      </c>
      <c r="AL34" t="s">
        <v>74</v>
      </c>
      <c r="AM34" t="s">
        <v>70</v>
      </c>
      <c r="AN34" t="s">
        <v>70</v>
      </c>
      <c r="AO34" t="s">
        <v>74</v>
      </c>
      <c r="AP34" t="s">
        <v>74</v>
      </c>
      <c r="AQ34" t="s">
        <v>74</v>
      </c>
      <c r="AR34" t="s">
        <v>70</v>
      </c>
      <c r="AS34" t="s">
        <v>74</v>
      </c>
      <c r="AT34" t="s">
        <v>70</v>
      </c>
      <c r="AU34" t="s">
        <v>70</v>
      </c>
      <c r="AV34" t="s">
        <v>114</v>
      </c>
      <c r="AW34" t="s">
        <v>172</v>
      </c>
    </row>
    <row r="35" spans="1:49">
      <c r="A35">
        <v>34</v>
      </c>
      <c r="B35" s="1">
        <v>45721.356018518498</v>
      </c>
      <c r="C35" s="1">
        <v>45721.361643518503</v>
      </c>
      <c r="D35" t="s">
        <v>49</v>
      </c>
      <c r="F35" s="1"/>
      <c r="G35" t="s">
        <v>110</v>
      </c>
      <c r="H35" t="s">
        <v>124</v>
      </c>
      <c r="I35" t="s">
        <v>99</v>
      </c>
      <c r="J35" t="s">
        <v>89</v>
      </c>
      <c r="K35" t="s">
        <v>173</v>
      </c>
      <c r="L35" t="s">
        <v>55</v>
      </c>
      <c r="M35" t="s">
        <v>56</v>
      </c>
      <c r="N35" t="s">
        <v>61</v>
      </c>
      <c r="O35">
        <v>4</v>
      </c>
      <c r="P35">
        <v>5</v>
      </c>
      <c r="Q35" t="s">
        <v>58</v>
      </c>
      <c r="R35" t="s">
        <v>84</v>
      </c>
      <c r="S35" t="s">
        <v>60</v>
      </c>
      <c r="T35" t="s">
        <v>82</v>
      </c>
      <c r="U35" t="s">
        <v>64</v>
      </c>
      <c r="V35" t="s">
        <v>64</v>
      </c>
      <c r="W35" t="s">
        <v>93</v>
      </c>
      <c r="X35" t="s">
        <v>64</v>
      </c>
      <c r="Y35" t="s">
        <v>65</v>
      </c>
      <c r="Z35" t="s">
        <v>85</v>
      </c>
      <c r="AA35">
        <v>4</v>
      </c>
      <c r="AB35">
        <v>4</v>
      </c>
      <c r="AC35" t="s">
        <v>104</v>
      </c>
      <c r="AD35" t="s">
        <v>105</v>
      </c>
      <c r="AE35" t="s">
        <v>96</v>
      </c>
      <c r="AF35" t="s">
        <v>70</v>
      </c>
      <c r="AG35" t="s">
        <v>74</v>
      </c>
      <c r="AH35" t="s">
        <v>71</v>
      </c>
      <c r="AI35" t="s">
        <v>74</v>
      </c>
      <c r="AJ35" t="s">
        <v>70</v>
      </c>
      <c r="AK35" t="s">
        <v>106</v>
      </c>
      <c r="AL35" t="s">
        <v>74</v>
      </c>
      <c r="AM35" t="s">
        <v>70</v>
      </c>
      <c r="AN35" t="s">
        <v>74</v>
      </c>
      <c r="AO35" t="s">
        <v>74</v>
      </c>
      <c r="AP35" t="s">
        <v>74</v>
      </c>
      <c r="AQ35" t="s">
        <v>70</v>
      </c>
      <c r="AR35" t="s">
        <v>74</v>
      </c>
      <c r="AS35" t="s">
        <v>70</v>
      </c>
      <c r="AT35" t="s">
        <v>70</v>
      </c>
      <c r="AU35" t="s">
        <v>74</v>
      </c>
      <c r="AV35" t="s">
        <v>75</v>
      </c>
    </row>
    <row r="36" spans="1:49">
      <c r="A36">
        <v>35</v>
      </c>
      <c r="B36" s="1">
        <v>45721.363738425898</v>
      </c>
      <c r="C36" s="1">
        <v>45721.3702430556</v>
      </c>
      <c r="D36" t="s">
        <v>49</v>
      </c>
      <c r="F36" s="1"/>
      <c r="G36" t="s">
        <v>174</v>
      </c>
      <c r="H36" t="s">
        <v>88</v>
      </c>
      <c r="I36" t="s">
        <v>99</v>
      </c>
      <c r="J36" t="s">
        <v>89</v>
      </c>
      <c r="K36" t="s">
        <v>175</v>
      </c>
      <c r="L36" t="s">
        <v>55</v>
      </c>
      <c r="M36" t="s">
        <v>56</v>
      </c>
      <c r="N36" t="s">
        <v>90</v>
      </c>
      <c r="O36">
        <v>3</v>
      </c>
      <c r="P36">
        <v>5</v>
      </c>
      <c r="Q36" t="s">
        <v>112</v>
      </c>
      <c r="R36" t="s">
        <v>59</v>
      </c>
      <c r="S36" t="s">
        <v>60</v>
      </c>
      <c r="T36" t="s">
        <v>82</v>
      </c>
      <c r="U36" t="s">
        <v>64</v>
      </c>
      <c r="V36" t="s">
        <v>93</v>
      </c>
      <c r="W36" t="s">
        <v>64</v>
      </c>
      <c r="X36" t="s">
        <v>64</v>
      </c>
      <c r="Y36" t="s">
        <v>65</v>
      </c>
      <c r="Z36" t="s">
        <v>133</v>
      </c>
      <c r="AA36">
        <v>3</v>
      </c>
      <c r="AB36">
        <v>5</v>
      </c>
      <c r="AC36" t="s">
        <v>67</v>
      </c>
      <c r="AD36" t="s">
        <v>155</v>
      </c>
      <c r="AE36" t="s">
        <v>69</v>
      </c>
      <c r="AF36" t="s">
        <v>70</v>
      </c>
      <c r="AG36" t="s">
        <v>70</v>
      </c>
      <c r="AH36" t="s">
        <v>70</v>
      </c>
      <c r="AI36" t="s">
        <v>70</v>
      </c>
      <c r="AJ36" t="s">
        <v>74</v>
      </c>
      <c r="AK36" t="s">
        <v>97</v>
      </c>
      <c r="AL36" t="s">
        <v>70</v>
      </c>
      <c r="AM36" t="s">
        <v>70</v>
      </c>
      <c r="AN36" t="s">
        <v>70</v>
      </c>
      <c r="AO36" t="s">
        <v>70</v>
      </c>
      <c r="AP36" t="s">
        <v>70</v>
      </c>
      <c r="AQ36" t="s">
        <v>70</v>
      </c>
      <c r="AR36" t="s">
        <v>70</v>
      </c>
      <c r="AS36" t="s">
        <v>70</v>
      </c>
      <c r="AT36" t="s">
        <v>70</v>
      </c>
      <c r="AU36" t="s">
        <v>70</v>
      </c>
      <c r="AV36" t="s">
        <v>114</v>
      </c>
      <c r="AW36" t="s">
        <v>81</v>
      </c>
    </row>
    <row r="37" spans="1:49">
      <c r="A37">
        <v>36</v>
      </c>
      <c r="B37" s="1">
        <v>45721.387476851902</v>
      </c>
      <c r="C37" s="1">
        <v>45721.406134259298</v>
      </c>
      <c r="D37" t="s">
        <v>49</v>
      </c>
      <c r="F37" s="1"/>
      <c r="G37" t="s">
        <v>77</v>
      </c>
      <c r="H37" t="s">
        <v>51</v>
      </c>
      <c r="I37" t="s">
        <v>78</v>
      </c>
      <c r="J37" t="s">
        <v>89</v>
      </c>
      <c r="K37" t="s">
        <v>176</v>
      </c>
      <c r="L37" t="s">
        <v>117</v>
      </c>
      <c r="M37" t="s">
        <v>56</v>
      </c>
      <c r="N37" t="s">
        <v>90</v>
      </c>
      <c r="O37">
        <v>4</v>
      </c>
      <c r="P37">
        <v>5</v>
      </c>
      <c r="Q37" t="s">
        <v>150</v>
      </c>
      <c r="R37" t="s">
        <v>84</v>
      </c>
      <c r="S37" t="s">
        <v>60</v>
      </c>
      <c r="T37" t="s">
        <v>82</v>
      </c>
      <c r="U37" t="s">
        <v>64</v>
      </c>
      <c r="V37" t="s">
        <v>64</v>
      </c>
      <c r="W37" t="s">
        <v>118</v>
      </c>
      <c r="X37" t="s">
        <v>93</v>
      </c>
      <c r="Y37" t="s">
        <v>65</v>
      </c>
      <c r="Z37" t="s">
        <v>66</v>
      </c>
      <c r="AA37">
        <v>4</v>
      </c>
      <c r="AB37">
        <v>4</v>
      </c>
      <c r="AC37" t="s">
        <v>67</v>
      </c>
      <c r="AD37" t="s">
        <v>105</v>
      </c>
      <c r="AE37" t="s">
        <v>96</v>
      </c>
      <c r="AF37" t="s">
        <v>74</v>
      </c>
      <c r="AG37" t="s">
        <v>74</v>
      </c>
      <c r="AH37" t="s">
        <v>70</v>
      </c>
      <c r="AI37" t="s">
        <v>74</v>
      </c>
      <c r="AJ37" t="s">
        <v>70</v>
      </c>
      <c r="AK37" t="s">
        <v>97</v>
      </c>
      <c r="AL37" t="s">
        <v>71</v>
      </c>
      <c r="AM37" t="s">
        <v>70</v>
      </c>
      <c r="AN37" t="s">
        <v>74</v>
      </c>
      <c r="AO37" t="s">
        <v>70</v>
      </c>
      <c r="AP37" t="s">
        <v>74</v>
      </c>
      <c r="AQ37" t="s">
        <v>74</v>
      </c>
      <c r="AR37" t="s">
        <v>74</v>
      </c>
      <c r="AS37" t="s">
        <v>70</v>
      </c>
      <c r="AT37" t="s">
        <v>74</v>
      </c>
      <c r="AU37" t="s">
        <v>74</v>
      </c>
      <c r="AV37" t="s">
        <v>75</v>
      </c>
      <c r="AW37" t="s">
        <v>177</v>
      </c>
    </row>
    <row r="38" spans="1:49">
      <c r="A38">
        <v>37</v>
      </c>
      <c r="B38" s="1">
        <v>45721.542662036998</v>
      </c>
      <c r="C38" s="1">
        <v>45721.548020833303</v>
      </c>
      <c r="D38" t="s">
        <v>49</v>
      </c>
      <c r="F38" s="1"/>
      <c r="G38" t="s">
        <v>178</v>
      </c>
      <c r="H38" t="s">
        <v>51</v>
      </c>
      <c r="I38" t="s">
        <v>144</v>
      </c>
      <c r="J38" t="s">
        <v>53</v>
      </c>
      <c r="K38" t="s">
        <v>179</v>
      </c>
      <c r="L38" t="s">
        <v>117</v>
      </c>
      <c r="M38" t="s">
        <v>56</v>
      </c>
      <c r="N38" t="s">
        <v>90</v>
      </c>
      <c r="O38">
        <v>2</v>
      </c>
      <c r="P38">
        <v>4</v>
      </c>
      <c r="Q38" t="s">
        <v>58</v>
      </c>
      <c r="R38" t="s">
        <v>59</v>
      </c>
      <c r="S38" t="s">
        <v>140</v>
      </c>
      <c r="T38" t="s">
        <v>57</v>
      </c>
      <c r="U38" t="s">
        <v>64</v>
      </c>
      <c r="V38" t="s">
        <v>64</v>
      </c>
      <c r="W38" t="s">
        <v>118</v>
      </c>
      <c r="X38" t="s">
        <v>64</v>
      </c>
      <c r="Y38" t="s">
        <v>94</v>
      </c>
      <c r="Z38" t="s">
        <v>119</v>
      </c>
      <c r="AA38">
        <v>4</v>
      </c>
      <c r="AB38">
        <v>3</v>
      </c>
      <c r="AC38" t="s">
        <v>104</v>
      </c>
      <c r="AD38" t="s">
        <v>105</v>
      </c>
      <c r="AE38" t="s">
        <v>69</v>
      </c>
      <c r="AF38" t="s">
        <v>74</v>
      </c>
      <c r="AG38" t="s">
        <v>70</v>
      </c>
      <c r="AH38" t="s">
        <v>74</v>
      </c>
      <c r="AI38" t="s">
        <v>71</v>
      </c>
      <c r="AJ38" t="s">
        <v>74</v>
      </c>
      <c r="AK38" t="s">
        <v>106</v>
      </c>
      <c r="AL38" t="s">
        <v>71</v>
      </c>
      <c r="AM38" t="s">
        <v>70</v>
      </c>
      <c r="AN38" t="s">
        <v>70</v>
      </c>
      <c r="AO38" t="s">
        <v>73</v>
      </c>
      <c r="AP38" t="s">
        <v>74</v>
      </c>
      <c r="AQ38" t="s">
        <v>70</v>
      </c>
      <c r="AR38" t="s">
        <v>70</v>
      </c>
      <c r="AS38" t="s">
        <v>70</v>
      </c>
      <c r="AT38" t="s">
        <v>74</v>
      </c>
      <c r="AU38" t="s">
        <v>70</v>
      </c>
      <c r="AV38" t="s">
        <v>75</v>
      </c>
    </row>
    <row r="39" spans="1:49">
      <c r="A39">
        <v>38</v>
      </c>
      <c r="B39" s="1">
        <v>45721.6422916667</v>
      </c>
      <c r="C39" s="1">
        <v>45721.645185185203</v>
      </c>
      <c r="D39" t="s">
        <v>49</v>
      </c>
      <c r="F39" s="1"/>
      <c r="G39" t="s">
        <v>50</v>
      </c>
      <c r="H39" t="s">
        <v>51</v>
      </c>
      <c r="I39" t="s">
        <v>144</v>
      </c>
      <c r="J39" t="s">
        <v>180</v>
      </c>
      <c r="K39" t="s">
        <v>179</v>
      </c>
      <c r="L39" t="s">
        <v>117</v>
      </c>
      <c r="M39" t="s">
        <v>56</v>
      </c>
      <c r="N39" t="s">
        <v>90</v>
      </c>
      <c r="O39">
        <v>3</v>
      </c>
      <c r="P39">
        <v>4</v>
      </c>
      <c r="Q39" t="s">
        <v>150</v>
      </c>
      <c r="R39" t="s">
        <v>84</v>
      </c>
      <c r="S39" t="s">
        <v>60</v>
      </c>
      <c r="T39" t="s">
        <v>82</v>
      </c>
      <c r="U39" t="s">
        <v>64</v>
      </c>
      <c r="V39" t="s">
        <v>64</v>
      </c>
      <c r="W39" t="s">
        <v>63</v>
      </c>
      <c r="X39" t="s">
        <v>64</v>
      </c>
      <c r="Y39" t="s">
        <v>65</v>
      </c>
      <c r="Z39" t="s">
        <v>126</v>
      </c>
      <c r="AA39">
        <v>4</v>
      </c>
      <c r="AB39">
        <v>5</v>
      </c>
      <c r="AC39" t="s">
        <v>67</v>
      </c>
      <c r="AD39" t="s">
        <v>105</v>
      </c>
      <c r="AE39" t="s">
        <v>96</v>
      </c>
      <c r="AF39" t="s">
        <v>70</v>
      </c>
      <c r="AG39" t="s">
        <v>70</v>
      </c>
      <c r="AH39" t="s">
        <v>74</v>
      </c>
      <c r="AI39" t="s">
        <v>74</v>
      </c>
      <c r="AJ39" t="s">
        <v>74</v>
      </c>
      <c r="AK39" t="s">
        <v>87</v>
      </c>
      <c r="AL39" t="s">
        <v>71</v>
      </c>
      <c r="AM39" t="s">
        <v>74</v>
      </c>
      <c r="AN39" t="s">
        <v>74</v>
      </c>
      <c r="AO39" t="s">
        <v>74</v>
      </c>
      <c r="AP39" t="s">
        <v>70</v>
      </c>
      <c r="AQ39" t="s">
        <v>70</v>
      </c>
      <c r="AR39" t="s">
        <v>70</v>
      </c>
      <c r="AS39" t="s">
        <v>74</v>
      </c>
      <c r="AT39" t="s">
        <v>71</v>
      </c>
      <c r="AU39" t="s">
        <v>74</v>
      </c>
      <c r="AV39" t="s">
        <v>75</v>
      </c>
    </row>
    <row r="40" spans="1:49">
      <c r="A40">
        <v>39</v>
      </c>
      <c r="B40" s="1">
        <v>45721.7039351852</v>
      </c>
      <c r="C40" s="1">
        <v>45721.711400462998</v>
      </c>
      <c r="D40" t="s">
        <v>49</v>
      </c>
      <c r="F40" s="1"/>
      <c r="G40" t="s">
        <v>181</v>
      </c>
      <c r="H40" t="s">
        <v>51</v>
      </c>
      <c r="I40" t="s">
        <v>52</v>
      </c>
      <c r="J40" t="s">
        <v>89</v>
      </c>
      <c r="K40" t="s">
        <v>182</v>
      </c>
      <c r="L40" t="s">
        <v>55</v>
      </c>
      <c r="M40" t="s">
        <v>56</v>
      </c>
      <c r="N40" t="s">
        <v>90</v>
      </c>
      <c r="O40">
        <v>4</v>
      </c>
      <c r="P40">
        <v>5</v>
      </c>
      <c r="Q40" t="s">
        <v>112</v>
      </c>
      <c r="R40" t="s">
        <v>59</v>
      </c>
      <c r="S40" t="s">
        <v>60</v>
      </c>
      <c r="T40" t="s">
        <v>90</v>
      </c>
      <c r="U40" t="s">
        <v>93</v>
      </c>
      <c r="V40" t="s">
        <v>63</v>
      </c>
      <c r="W40" t="s">
        <v>93</v>
      </c>
      <c r="X40" t="s">
        <v>93</v>
      </c>
      <c r="Y40" t="s">
        <v>65</v>
      </c>
      <c r="Z40" t="s">
        <v>66</v>
      </c>
      <c r="AA40">
        <v>5</v>
      </c>
      <c r="AB40">
        <v>4</v>
      </c>
      <c r="AC40" t="s">
        <v>67</v>
      </c>
      <c r="AD40" t="s">
        <v>68</v>
      </c>
      <c r="AE40" t="s">
        <v>96</v>
      </c>
      <c r="AF40" t="s">
        <v>74</v>
      </c>
      <c r="AG40" t="s">
        <v>120</v>
      </c>
      <c r="AH40" t="s">
        <v>74</v>
      </c>
      <c r="AI40" t="s">
        <v>74</v>
      </c>
      <c r="AJ40" t="s">
        <v>70</v>
      </c>
      <c r="AK40" t="s">
        <v>106</v>
      </c>
      <c r="AL40" t="s">
        <v>70</v>
      </c>
      <c r="AM40" t="s">
        <v>71</v>
      </c>
      <c r="AN40" t="s">
        <v>74</v>
      </c>
      <c r="AO40" t="s">
        <v>74</v>
      </c>
      <c r="AP40" t="s">
        <v>120</v>
      </c>
      <c r="AQ40" t="s">
        <v>70</v>
      </c>
      <c r="AR40" t="s">
        <v>74</v>
      </c>
      <c r="AS40" t="s">
        <v>74</v>
      </c>
      <c r="AT40" t="s">
        <v>73</v>
      </c>
      <c r="AU40" t="s">
        <v>74</v>
      </c>
      <c r="AV40" t="s">
        <v>75</v>
      </c>
      <c r="AW40" t="s">
        <v>183</v>
      </c>
    </row>
    <row r="41" spans="1:49">
      <c r="A41">
        <v>40</v>
      </c>
      <c r="B41" s="1">
        <v>45721.793032407397</v>
      </c>
      <c r="C41" s="1">
        <v>45721.800057870401</v>
      </c>
      <c r="D41" t="s">
        <v>49</v>
      </c>
      <c r="F41" s="1"/>
      <c r="G41" t="s">
        <v>77</v>
      </c>
      <c r="H41" t="s">
        <v>160</v>
      </c>
      <c r="I41" t="s">
        <v>52</v>
      </c>
      <c r="J41" t="s">
        <v>180</v>
      </c>
      <c r="K41" t="s">
        <v>108</v>
      </c>
      <c r="L41" t="s">
        <v>117</v>
      </c>
      <c r="M41" t="s">
        <v>81</v>
      </c>
      <c r="N41" t="s">
        <v>82</v>
      </c>
      <c r="O41">
        <v>4</v>
      </c>
      <c r="P41">
        <v>4</v>
      </c>
      <c r="Q41" t="s">
        <v>58</v>
      </c>
      <c r="R41" t="s">
        <v>84</v>
      </c>
      <c r="S41" t="s">
        <v>92</v>
      </c>
      <c r="T41" t="s">
        <v>82</v>
      </c>
      <c r="U41" t="s">
        <v>93</v>
      </c>
      <c r="V41" t="s">
        <v>64</v>
      </c>
      <c r="W41" t="s">
        <v>63</v>
      </c>
      <c r="X41" t="s">
        <v>64</v>
      </c>
      <c r="Y41" t="s">
        <v>94</v>
      </c>
      <c r="Z41" t="s">
        <v>85</v>
      </c>
      <c r="AA41">
        <v>5</v>
      </c>
      <c r="AB41">
        <v>4</v>
      </c>
      <c r="AC41" t="s">
        <v>67</v>
      </c>
      <c r="AD41" t="s">
        <v>86</v>
      </c>
      <c r="AE41" t="s">
        <v>96</v>
      </c>
      <c r="AF41" t="s">
        <v>74</v>
      </c>
      <c r="AG41" t="s">
        <v>74</v>
      </c>
      <c r="AH41" t="s">
        <v>70</v>
      </c>
      <c r="AI41" t="s">
        <v>70</v>
      </c>
      <c r="AJ41" t="s">
        <v>70</v>
      </c>
      <c r="AK41" t="s">
        <v>72</v>
      </c>
      <c r="AL41" t="s">
        <v>71</v>
      </c>
      <c r="AM41" t="s">
        <v>70</v>
      </c>
      <c r="AN41" t="s">
        <v>74</v>
      </c>
      <c r="AO41" t="s">
        <v>74</v>
      </c>
      <c r="AP41" t="s">
        <v>74</v>
      </c>
      <c r="AQ41" t="s">
        <v>74</v>
      </c>
      <c r="AR41" t="s">
        <v>74</v>
      </c>
      <c r="AS41" t="s">
        <v>74</v>
      </c>
      <c r="AT41" t="s">
        <v>74</v>
      </c>
      <c r="AU41" t="s">
        <v>74</v>
      </c>
      <c r="AV41" t="s">
        <v>75</v>
      </c>
    </row>
    <row r="42" spans="1:49">
      <c r="A42">
        <v>41</v>
      </c>
      <c r="B42" s="1">
        <v>45721.8843402778</v>
      </c>
      <c r="C42" s="1">
        <v>45721.889421296299</v>
      </c>
      <c r="D42" t="s">
        <v>49</v>
      </c>
      <c r="F42" s="1"/>
      <c r="G42" t="s">
        <v>77</v>
      </c>
      <c r="H42" t="s">
        <v>160</v>
      </c>
      <c r="I42" t="s">
        <v>99</v>
      </c>
      <c r="J42" t="s">
        <v>180</v>
      </c>
      <c r="K42" t="s">
        <v>54</v>
      </c>
      <c r="L42" t="s">
        <v>117</v>
      </c>
      <c r="M42" t="s">
        <v>56</v>
      </c>
      <c r="N42" t="s">
        <v>57</v>
      </c>
      <c r="O42">
        <v>3</v>
      </c>
      <c r="P42">
        <v>4</v>
      </c>
      <c r="Q42" t="s">
        <v>83</v>
      </c>
      <c r="R42" t="s">
        <v>91</v>
      </c>
      <c r="S42" t="s">
        <v>140</v>
      </c>
      <c r="T42" t="s">
        <v>82</v>
      </c>
      <c r="U42" t="s">
        <v>93</v>
      </c>
      <c r="V42" t="s">
        <v>64</v>
      </c>
      <c r="W42" t="s">
        <v>64</v>
      </c>
      <c r="X42" t="s">
        <v>93</v>
      </c>
      <c r="Y42" t="s">
        <v>94</v>
      </c>
      <c r="Z42" t="s">
        <v>85</v>
      </c>
      <c r="AA42">
        <v>4</v>
      </c>
      <c r="AB42">
        <v>4</v>
      </c>
      <c r="AC42" t="s">
        <v>95</v>
      </c>
      <c r="AD42" t="s">
        <v>86</v>
      </c>
      <c r="AE42" t="s">
        <v>69</v>
      </c>
      <c r="AF42" t="s">
        <v>74</v>
      </c>
      <c r="AG42" t="s">
        <v>74</v>
      </c>
      <c r="AH42" t="s">
        <v>71</v>
      </c>
      <c r="AI42" t="s">
        <v>71</v>
      </c>
      <c r="AJ42" t="s">
        <v>70</v>
      </c>
      <c r="AK42" t="s">
        <v>97</v>
      </c>
      <c r="AL42" t="s">
        <v>74</v>
      </c>
      <c r="AM42" t="s">
        <v>74</v>
      </c>
      <c r="AN42" t="s">
        <v>74</v>
      </c>
      <c r="AO42" t="s">
        <v>74</v>
      </c>
      <c r="AP42" t="s">
        <v>71</v>
      </c>
      <c r="AQ42" t="s">
        <v>71</v>
      </c>
      <c r="AR42" t="s">
        <v>71</v>
      </c>
      <c r="AS42" t="s">
        <v>74</v>
      </c>
      <c r="AT42" t="s">
        <v>74</v>
      </c>
      <c r="AU42" t="s">
        <v>71</v>
      </c>
      <c r="AV42" t="s">
        <v>114</v>
      </c>
      <c r="AW42" s="3" t="s">
        <v>184</v>
      </c>
    </row>
    <row r="43" spans="1:49">
      <c r="A43">
        <v>42</v>
      </c>
      <c r="B43" s="1">
        <v>45722.481724537</v>
      </c>
      <c r="C43" s="1">
        <v>45722.501631944397</v>
      </c>
      <c r="D43" t="s">
        <v>49</v>
      </c>
      <c r="F43" s="1"/>
      <c r="G43" t="s">
        <v>77</v>
      </c>
      <c r="H43" t="s">
        <v>124</v>
      </c>
      <c r="I43" t="s">
        <v>52</v>
      </c>
      <c r="J43" t="s">
        <v>89</v>
      </c>
      <c r="K43" t="s">
        <v>156</v>
      </c>
      <c r="L43" t="s">
        <v>101</v>
      </c>
      <c r="M43" t="s">
        <v>81</v>
      </c>
      <c r="N43" t="s">
        <v>103</v>
      </c>
      <c r="O43">
        <v>3</v>
      </c>
      <c r="P43">
        <v>5</v>
      </c>
      <c r="Q43" t="s">
        <v>58</v>
      </c>
      <c r="R43" t="s">
        <v>59</v>
      </c>
      <c r="S43" t="s">
        <v>60</v>
      </c>
      <c r="T43" t="s">
        <v>61</v>
      </c>
      <c r="U43" t="s">
        <v>93</v>
      </c>
      <c r="V43" t="s">
        <v>64</v>
      </c>
      <c r="W43" t="s">
        <v>93</v>
      </c>
      <c r="X43" t="s">
        <v>64</v>
      </c>
      <c r="Y43" t="s">
        <v>65</v>
      </c>
      <c r="Z43" t="s">
        <v>119</v>
      </c>
      <c r="AA43">
        <v>5</v>
      </c>
      <c r="AB43">
        <v>3</v>
      </c>
      <c r="AC43" t="s">
        <v>67</v>
      </c>
      <c r="AD43" t="s">
        <v>105</v>
      </c>
      <c r="AE43" t="s">
        <v>69</v>
      </c>
      <c r="AF43" t="s">
        <v>70</v>
      </c>
      <c r="AG43" t="s">
        <v>70</v>
      </c>
      <c r="AH43" t="s">
        <v>70</v>
      </c>
      <c r="AI43" t="s">
        <v>70</v>
      </c>
      <c r="AJ43" t="s">
        <v>70</v>
      </c>
      <c r="AK43" t="s">
        <v>87</v>
      </c>
      <c r="AL43" t="s">
        <v>74</v>
      </c>
      <c r="AM43" t="s">
        <v>70</v>
      </c>
      <c r="AN43" t="s">
        <v>70</v>
      </c>
      <c r="AO43" t="s">
        <v>70</v>
      </c>
      <c r="AP43" t="s">
        <v>74</v>
      </c>
      <c r="AQ43" t="s">
        <v>70</v>
      </c>
      <c r="AR43" t="s">
        <v>70</v>
      </c>
      <c r="AS43" t="s">
        <v>70</v>
      </c>
      <c r="AT43" t="s">
        <v>70</v>
      </c>
      <c r="AU43" t="s">
        <v>70</v>
      </c>
      <c r="AV43" t="s">
        <v>114</v>
      </c>
    </row>
    <row r="44" spans="1:49">
      <c r="A44">
        <v>43</v>
      </c>
      <c r="B44" s="1">
        <v>45722.501805555599</v>
      </c>
      <c r="C44" s="1">
        <v>45722.521412037</v>
      </c>
      <c r="D44" t="s">
        <v>49</v>
      </c>
      <c r="F44" s="1"/>
      <c r="G44" t="s">
        <v>77</v>
      </c>
      <c r="H44" t="s">
        <v>124</v>
      </c>
      <c r="I44" t="s">
        <v>78</v>
      </c>
      <c r="J44" t="s">
        <v>89</v>
      </c>
      <c r="K44" t="s">
        <v>185</v>
      </c>
      <c r="L44" t="s">
        <v>55</v>
      </c>
      <c r="M44" t="s">
        <v>56</v>
      </c>
      <c r="N44" t="s">
        <v>82</v>
      </c>
      <c r="O44">
        <v>3</v>
      </c>
      <c r="P44">
        <v>5</v>
      </c>
      <c r="Q44" t="s">
        <v>58</v>
      </c>
      <c r="R44" t="s">
        <v>59</v>
      </c>
      <c r="S44" t="s">
        <v>60</v>
      </c>
      <c r="T44" t="s">
        <v>82</v>
      </c>
      <c r="U44" t="s">
        <v>64</v>
      </c>
      <c r="V44" t="s">
        <v>118</v>
      </c>
      <c r="W44" t="s">
        <v>118</v>
      </c>
      <c r="X44" t="s">
        <v>118</v>
      </c>
      <c r="Y44" t="s">
        <v>65</v>
      </c>
      <c r="Z44" t="s">
        <v>119</v>
      </c>
      <c r="AA44">
        <v>5</v>
      </c>
      <c r="AB44">
        <v>5</v>
      </c>
      <c r="AC44" t="s">
        <v>67</v>
      </c>
      <c r="AD44" t="s">
        <v>105</v>
      </c>
      <c r="AE44" t="s">
        <v>69</v>
      </c>
      <c r="AF44" t="s">
        <v>70</v>
      </c>
      <c r="AG44" t="s">
        <v>70</v>
      </c>
      <c r="AH44" t="s">
        <v>70</v>
      </c>
      <c r="AI44" t="s">
        <v>70</v>
      </c>
      <c r="AJ44" t="s">
        <v>70</v>
      </c>
      <c r="AK44" t="s">
        <v>97</v>
      </c>
      <c r="AL44" t="s">
        <v>74</v>
      </c>
      <c r="AM44" t="s">
        <v>70</v>
      </c>
      <c r="AN44" t="s">
        <v>70</v>
      </c>
      <c r="AO44" t="s">
        <v>70</v>
      </c>
      <c r="AP44" t="s">
        <v>74</v>
      </c>
      <c r="AQ44" t="s">
        <v>74</v>
      </c>
      <c r="AR44" t="s">
        <v>70</v>
      </c>
      <c r="AS44" t="s">
        <v>70</v>
      </c>
      <c r="AT44" t="s">
        <v>70</v>
      </c>
      <c r="AU44" t="s">
        <v>70</v>
      </c>
      <c r="AV44" t="s">
        <v>114</v>
      </c>
      <c r="AW44" t="s">
        <v>186</v>
      </c>
    </row>
    <row r="45" spans="1:49">
      <c r="A45">
        <v>44</v>
      </c>
      <c r="B45" s="1">
        <v>45722.572372685201</v>
      </c>
      <c r="C45" s="1">
        <v>45722.577233796299</v>
      </c>
      <c r="D45" t="s">
        <v>49</v>
      </c>
      <c r="F45" s="1"/>
      <c r="G45" t="s">
        <v>77</v>
      </c>
      <c r="H45" t="s">
        <v>160</v>
      </c>
      <c r="I45" t="s">
        <v>99</v>
      </c>
      <c r="J45" t="s">
        <v>180</v>
      </c>
      <c r="K45" t="s">
        <v>187</v>
      </c>
      <c r="L45" t="s">
        <v>55</v>
      </c>
      <c r="M45" t="s">
        <v>56</v>
      </c>
      <c r="N45" t="s">
        <v>57</v>
      </c>
      <c r="O45">
        <v>4</v>
      </c>
      <c r="P45">
        <v>5</v>
      </c>
      <c r="Q45" t="s">
        <v>58</v>
      </c>
      <c r="R45" t="s">
        <v>84</v>
      </c>
      <c r="S45" t="s">
        <v>92</v>
      </c>
      <c r="T45" t="s">
        <v>103</v>
      </c>
      <c r="U45" t="s">
        <v>64</v>
      </c>
      <c r="V45" t="s">
        <v>64</v>
      </c>
      <c r="W45" t="s">
        <v>63</v>
      </c>
      <c r="X45" t="s">
        <v>63</v>
      </c>
      <c r="Y45" t="s">
        <v>94</v>
      </c>
      <c r="Z45" t="s">
        <v>85</v>
      </c>
      <c r="AA45">
        <v>4</v>
      </c>
      <c r="AB45">
        <v>5</v>
      </c>
      <c r="AC45" t="s">
        <v>67</v>
      </c>
      <c r="AD45" t="s">
        <v>68</v>
      </c>
      <c r="AE45" t="s">
        <v>69</v>
      </c>
      <c r="AF45" t="s">
        <v>70</v>
      </c>
      <c r="AG45" t="s">
        <v>120</v>
      </c>
      <c r="AH45" t="s">
        <v>70</v>
      </c>
      <c r="AI45" t="s">
        <v>70</v>
      </c>
      <c r="AJ45" t="s">
        <v>74</v>
      </c>
      <c r="AK45" t="s">
        <v>72</v>
      </c>
      <c r="AL45" t="s">
        <v>74</v>
      </c>
      <c r="AM45" t="s">
        <v>74</v>
      </c>
      <c r="AN45" t="s">
        <v>70</v>
      </c>
      <c r="AO45" t="s">
        <v>74</v>
      </c>
      <c r="AP45" t="s">
        <v>71</v>
      </c>
      <c r="AQ45" t="s">
        <v>71</v>
      </c>
      <c r="AR45" t="s">
        <v>73</v>
      </c>
      <c r="AS45" t="s">
        <v>74</v>
      </c>
      <c r="AT45" t="s">
        <v>74</v>
      </c>
      <c r="AU45" t="s">
        <v>74</v>
      </c>
      <c r="AV45" t="s">
        <v>75</v>
      </c>
    </row>
    <row r="46" spans="1:49">
      <c r="A46">
        <v>45</v>
      </c>
      <c r="B46" s="1">
        <v>45722.5680208333</v>
      </c>
      <c r="C46" s="1">
        <v>45722.604293981502</v>
      </c>
      <c r="D46" t="s">
        <v>49</v>
      </c>
      <c r="F46" s="1"/>
      <c r="G46" t="s">
        <v>77</v>
      </c>
      <c r="H46" t="s">
        <v>160</v>
      </c>
      <c r="I46" t="s">
        <v>52</v>
      </c>
      <c r="J46" t="s">
        <v>180</v>
      </c>
      <c r="K46" t="s">
        <v>54</v>
      </c>
      <c r="L46" t="s">
        <v>101</v>
      </c>
      <c r="M46" t="s">
        <v>56</v>
      </c>
      <c r="N46" t="s">
        <v>90</v>
      </c>
      <c r="O46">
        <v>4</v>
      </c>
      <c r="P46">
        <v>3</v>
      </c>
      <c r="Q46" t="s">
        <v>150</v>
      </c>
      <c r="R46" t="s">
        <v>84</v>
      </c>
      <c r="S46" t="s">
        <v>140</v>
      </c>
      <c r="T46" t="s">
        <v>61</v>
      </c>
      <c r="U46" t="s">
        <v>64</v>
      </c>
      <c r="V46" t="s">
        <v>64</v>
      </c>
      <c r="W46" t="s">
        <v>118</v>
      </c>
      <c r="X46" t="s">
        <v>118</v>
      </c>
      <c r="Y46" t="s">
        <v>65</v>
      </c>
      <c r="Z46" t="s">
        <v>126</v>
      </c>
      <c r="AA46">
        <v>4</v>
      </c>
      <c r="AB46">
        <v>4</v>
      </c>
      <c r="AC46" t="s">
        <v>67</v>
      </c>
      <c r="AD46" t="s">
        <v>105</v>
      </c>
      <c r="AE46" t="s">
        <v>96</v>
      </c>
      <c r="AF46" t="s">
        <v>70</v>
      </c>
      <c r="AG46" t="s">
        <v>70</v>
      </c>
      <c r="AH46" t="s">
        <v>74</v>
      </c>
      <c r="AI46" t="s">
        <v>70</v>
      </c>
      <c r="AJ46" t="s">
        <v>70</v>
      </c>
      <c r="AK46" t="s">
        <v>72</v>
      </c>
      <c r="AL46" t="s">
        <v>74</v>
      </c>
      <c r="AM46" t="s">
        <v>70</v>
      </c>
      <c r="AN46" t="s">
        <v>74</v>
      </c>
      <c r="AO46" t="s">
        <v>70</v>
      </c>
      <c r="AP46" t="s">
        <v>70</v>
      </c>
      <c r="AQ46" t="s">
        <v>70</v>
      </c>
      <c r="AR46" t="s">
        <v>70</v>
      </c>
      <c r="AS46" t="s">
        <v>70</v>
      </c>
      <c r="AT46" t="s">
        <v>74</v>
      </c>
      <c r="AU46" t="s">
        <v>70</v>
      </c>
      <c r="AV46" t="s">
        <v>75</v>
      </c>
    </row>
    <row r="47" spans="1:49">
      <c r="A47">
        <v>46</v>
      </c>
      <c r="B47" s="1">
        <v>45723.399432870399</v>
      </c>
      <c r="C47" s="1">
        <v>45723.412048611099</v>
      </c>
      <c r="D47" t="s">
        <v>49</v>
      </c>
      <c r="F47" s="1"/>
      <c r="G47" t="s">
        <v>168</v>
      </c>
      <c r="H47" t="s">
        <v>124</v>
      </c>
      <c r="I47" t="s">
        <v>148</v>
      </c>
      <c r="J47" t="s">
        <v>89</v>
      </c>
      <c r="K47" t="s">
        <v>156</v>
      </c>
      <c r="L47" t="s">
        <v>117</v>
      </c>
      <c r="M47" t="s">
        <v>81</v>
      </c>
      <c r="N47" t="s">
        <v>90</v>
      </c>
      <c r="O47">
        <v>4</v>
      </c>
      <c r="P47">
        <v>5</v>
      </c>
      <c r="Q47" t="s">
        <v>58</v>
      </c>
      <c r="R47" t="s">
        <v>59</v>
      </c>
      <c r="S47" t="s">
        <v>60</v>
      </c>
      <c r="T47" t="s">
        <v>82</v>
      </c>
      <c r="U47" t="s">
        <v>64</v>
      </c>
      <c r="V47" t="s">
        <v>64</v>
      </c>
      <c r="W47" t="s">
        <v>93</v>
      </c>
      <c r="X47" t="s">
        <v>118</v>
      </c>
      <c r="Y47" t="s">
        <v>65</v>
      </c>
      <c r="Z47" t="s">
        <v>133</v>
      </c>
      <c r="AA47">
        <v>5</v>
      </c>
      <c r="AB47">
        <v>5</v>
      </c>
      <c r="AC47" t="s">
        <v>67</v>
      </c>
      <c r="AD47" t="s">
        <v>105</v>
      </c>
      <c r="AE47" t="s">
        <v>96</v>
      </c>
      <c r="AF47" t="s">
        <v>70</v>
      </c>
      <c r="AG47" t="s">
        <v>70</v>
      </c>
      <c r="AH47" t="s">
        <v>70</v>
      </c>
      <c r="AI47" t="s">
        <v>70</v>
      </c>
      <c r="AJ47" t="s">
        <v>70</v>
      </c>
      <c r="AK47" t="s">
        <v>97</v>
      </c>
      <c r="AL47" t="s">
        <v>71</v>
      </c>
      <c r="AM47" t="s">
        <v>70</v>
      </c>
      <c r="AN47" t="s">
        <v>70</v>
      </c>
      <c r="AO47" t="s">
        <v>70</v>
      </c>
      <c r="AP47" t="s">
        <v>70</v>
      </c>
      <c r="AQ47" t="s">
        <v>70</v>
      </c>
      <c r="AR47" t="s">
        <v>70</v>
      </c>
      <c r="AS47" t="s">
        <v>70</v>
      </c>
      <c r="AT47" t="s">
        <v>70</v>
      </c>
      <c r="AU47" t="s">
        <v>70</v>
      </c>
      <c r="AV47" t="s">
        <v>75</v>
      </c>
      <c r="AW47" t="s">
        <v>188</v>
      </c>
    </row>
    <row r="48" spans="1:49">
      <c r="A48">
        <v>47</v>
      </c>
      <c r="B48" s="1">
        <v>45723.447951388902</v>
      </c>
      <c r="C48" s="1">
        <v>45723.4535763889</v>
      </c>
      <c r="D48" t="s">
        <v>49</v>
      </c>
      <c r="F48" s="1"/>
      <c r="G48" t="s">
        <v>138</v>
      </c>
      <c r="H48" t="s">
        <v>88</v>
      </c>
      <c r="I48" t="s">
        <v>78</v>
      </c>
      <c r="J48" t="s">
        <v>89</v>
      </c>
      <c r="K48" t="s">
        <v>136</v>
      </c>
      <c r="L48" t="s">
        <v>55</v>
      </c>
      <c r="M48" t="s">
        <v>56</v>
      </c>
      <c r="N48" t="s">
        <v>90</v>
      </c>
      <c r="O48">
        <v>3</v>
      </c>
      <c r="P48">
        <v>4</v>
      </c>
      <c r="Q48" t="s">
        <v>58</v>
      </c>
      <c r="R48" t="s">
        <v>59</v>
      </c>
      <c r="S48" t="s">
        <v>60</v>
      </c>
      <c r="T48" t="s">
        <v>82</v>
      </c>
      <c r="U48" t="s">
        <v>93</v>
      </c>
      <c r="V48" t="s">
        <v>118</v>
      </c>
      <c r="W48" t="s">
        <v>118</v>
      </c>
      <c r="X48" t="s">
        <v>118</v>
      </c>
      <c r="Y48" t="s">
        <v>94</v>
      </c>
      <c r="Z48" t="s">
        <v>85</v>
      </c>
      <c r="AA48">
        <v>5</v>
      </c>
      <c r="AB48">
        <v>4</v>
      </c>
      <c r="AC48" t="s">
        <v>104</v>
      </c>
      <c r="AD48" t="s">
        <v>105</v>
      </c>
      <c r="AE48" t="s">
        <v>96</v>
      </c>
      <c r="AF48" t="s">
        <v>74</v>
      </c>
      <c r="AG48" t="s">
        <v>70</v>
      </c>
      <c r="AH48" t="s">
        <v>70</v>
      </c>
      <c r="AI48" t="s">
        <v>70</v>
      </c>
      <c r="AJ48" t="s">
        <v>70</v>
      </c>
      <c r="AK48" t="s">
        <v>97</v>
      </c>
      <c r="AL48" t="s">
        <v>74</v>
      </c>
      <c r="AM48" t="s">
        <v>70</v>
      </c>
      <c r="AN48" t="s">
        <v>70</v>
      </c>
      <c r="AO48" t="s">
        <v>74</v>
      </c>
      <c r="AP48" t="s">
        <v>70</v>
      </c>
      <c r="AQ48" t="s">
        <v>70</v>
      </c>
      <c r="AR48" t="s">
        <v>70</v>
      </c>
      <c r="AS48" t="s">
        <v>74</v>
      </c>
      <c r="AT48" t="s">
        <v>70</v>
      </c>
      <c r="AU48" t="s">
        <v>74</v>
      </c>
      <c r="AV48" t="s">
        <v>75</v>
      </c>
    </row>
    <row r="49" spans="1:49">
      <c r="A49">
        <v>48</v>
      </c>
      <c r="B49" s="1">
        <v>45723.479386574101</v>
      </c>
      <c r="C49" s="1">
        <v>45723.485381944403</v>
      </c>
      <c r="D49" t="s">
        <v>49</v>
      </c>
      <c r="F49" s="1"/>
      <c r="G49" t="s">
        <v>178</v>
      </c>
      <c r="H49" t="s">
        <v>160</v>
      </c>
      <c r="I49" t="s">
        <v>99</v>
      </c>
      <c r="J49" t="s">
        <v>189</v>
      </c>
      <c r="K49" t="s">
        <v>190</v>
      </c>
      <c r="L49" t="s">
        <v>55</v>
      </c>
      <c r="M49" t="s">
        <v>56</v>
      </c>
      <c r="N49" t="s">
        <v>82</v>
      </c>
      <c r="O49">
        <v>4</v>
      </c>
      <c r="P49">
        <v>4</v>
      </c>
      <c r="Q49" t="s">
        <v>58</v>
      </c>
      <c r="R49" t="s">
        <v>84</v>
      </c>
      <c r="S49" t="s">
        <v>60</v>
      </c>
      <c r="T49" t="s">
        <v>57</v>
      </c>
      <c r="U49" t="s">
        <v>64</v>
      </c>
      <c r="V49" t="s">
        <v>118</v>
      </c>
      <c r="W49" t="s">
        <v>93</v>
      </c>
      <c r="X49" t="s">
        <v>64</v>
      </c>
      <c r="Y49" t="s">
        <v>65</v>
      </c>
      <c r="Z49" t="s">
        <v>85</v>
      </c>
      <c r="AA49">
        <v>5</v>
      </c>
      <c r="AB49">
        <v>4</v>
      </c>
      <c r="AC49" t="s">
        <v>67</v>
      </c>
      <c r="AD49" t="s">
        <v>86</v>
      </c>
      <c r="AE49" t="s">
        <v>69</v>
      </c>
      <c r="AF49" t="s">
        <v>74</v>
      </c>
      <c r="AG49" t="s">
        <v>74</v>
      </c>
      <c r="AH49" t="s">
        <v>71</v>
      </c>
      <c r="AI49" t="s">
        <v>70</v>
      </c>
      <c r="AJ49" t="s">
        <v>70</v>
      </c>
      <c r="AK49" t="s">
        <v>72</v>
      </c>
      <c r="AL49" t="s">
        <v>74</v>
      </c>
      <c r="AM49" t="s">
        <v>74</v>
      </c>
      <c r="AN49" t="s">
        <v>70</v>
      </c>
      <c r="AO49" t="s">
        <v>70</v>
      </c>
      <c r="AP49" t="s">
        <v>70</v>
      </c>
      <c r="AQ49" t="s">
        <v>70</v>
      </c>
      <c r="AR49" t="s">
        <v>70</v>
      </c>
      <c r="AS49" t="s">
        <v>74</v>
      </c>
      <c r="AT49" t="s">
        <v>74</v>
      </c>
      <c r="AU49" t="s">
        <v>71</v>
      </c>
      <c r="AV49" t="s">
        <v>75</v>
      </c>
    </row>
    <row r="50" spans="1:49">
      <c r="A50">
        <v>49</v>
      </c>
      <c r="B50" s="1">
        <v>45723.681273148097</v>
      </c>
      <c r="C50" s="1">
        <v>45723.689155092601</v>
      </c>
      <c r="D50" t="s">
        <v>49</v>
      </c>
      <c r="F50" s="1"/>
      <c r="G50" t="s">
        <v>77</v>
      </c>
      <c r="H50" t="s">
        <v>160</v>
      </c>
      <c r="I50" t="s">
        <v>99</v>
      </c>
      <c r="J50" t="s">
        <v>161</v>
      </c>
      <c r="K50" t="s">
        <v>54</v>
      </c>
      <c r="L50" t="s">
        <v>117</v>
      </c>
      <c r="M50" t="s">
        <v>56</v>
      </c>
      <c r="N50" t="s">
        <v>90</v>
      </c>
      <c r="O50">
        <v>5</v>
      </c>
      <c r="P50">
        <v>4</v>
      </c>
      <c r="Q50" t="s">
        <v>58</v>
      </c>
      <c r="R50" t="s">
        <v>91</v>
      </c>
      <c r="S50" t="s">
        <v>92</v>
      </c>
      <c r="T50" t="s">
        <v>82</v>
      </c>
      <c r="U50" t="s">
        <v>64</v>
      </c>
      <c r="V50" t="s">
        <v>93</v>
      </c>
      <c r="W50" t="s">
        <v>63</v>
      </c>
      <c r="X50" t="s">
        <v>118</v>
      </c>
      <c r="Y50" t="s">
        <v>65</v>
      </c>
      <c r="Z50" t="s">
        <v>130</v>
      </c>
      <c r="AA50">
        <v>5</v>
      </c>
      <c r="AB50">
        <v>4</v>
      </c>
      <c r="AC50" t="s">
        <v>104</v>
      </c>
      <c r="AD50" t="s">
        <v>105</v>
      </c>
      <c r="AE50" t="s">
        <v>96</v>
      </c>
      <c r="AF50" t="s">
        <v>71</v>
      </c>
      <c r="AG50" t="s">
        <v>74</v>
      </c>
      <c r="AH50" t="s">
        <v>70</v>
      </c>
      <c r="AI50" t="s">
        <v>74</v>
      </c>
      <c r="AJ50" t="s">
        <v>70</v>
      </c>
      <c r="AK50" t="s">
        <v>72</v>
      </c>
      <c r="AL50" t="s">
        <v>74</v>
      </c>
      <c r="AM50" t="s">
        <v>74</v>
      </c>
      <c r="AN50" t="s">
        <v>71</v>
      </c>
      <c r="AO50" t="s">
        <v>71</v>
      </c>
      <c r="AP50" t="s">
        <v>71</v>
      </c>
      <c r="AQ50" t="s">
        <v>70</v>
      </c>
      <c r="AR50" t="s">
        <v>74</v>
      </c>
      <c r="AS50" t="s">
        <v>70</v>
      </c>
      <c r="AT50" t="s">
        <v>71</v>
      </c>
      <c r="AU50" t="s">
        <v>70</v>
      </c>
      <c r="AV50" t="s">
        <v>114</v>
      </c>
    </row>
    <row r="51" spans="1:49">
      <c r="A51">
        <v>50</v>
      </c>
      <c r="B51" s="1">
        <v>45723.827662037002</v>
      </c>
      <c r="C51" s="1">
        <v>45723.842210648101</v>
      </c>
      <c r="D51" t="s">
        <v>49</v>
      </c>
      <c r="F51" s="1"/>
      <c r="G51" t="s">
        <v>152</v>
      </c>
      <c r="H51" t="s">
        <v>191</v>
      </c>
      <c r="I51" t="s">
        <v>144</v>
      </c>
      <c r="J51" t="s">
        <v>89</v>
      </c>
      <c r="K51" t="s">
        <v>192</v>
      </c>
      <c r="L51" t="s">
        <v>55</v>
      </c>
      <c r="M51" t="s">
        <v>56</v>
      </c>
      <c r="N51" t="s">
        <v>61</v>
      </c>
      <c r="O51">
        <v>3</v>
      </c>
      <c r="P51">
        <v>4</v>
      </c>
      <c r="Q51" t="s">
        <v>58</v>
      </c>
      <c r="R51" t="s">
        <v>84</v>
      </c>
      <c r="S51" t="s">
        <v>60</v>
      </c>
      <c r="T51" t="s">
        <v>82</v>
      </c>
      <c r="U51" t="s">
        <v>64</v>
      </c>
      <c r="V51" t="s">
        <v>93</v>
      </c>
      <c r="W51" t="s">
        <v>63</v>
      </c>
      <c r="X51" t="s">
        <v>64</v>
      </c>
      <c r="Y51" t="s">
        <v>94</v>
      </c>
      <c r="Z51" t="s">
        <v>85</v>
      </c>
      <c r="AA51">
        <v>5</v>
      </c>
      <c r="AB51">
        <v>5</v>
      </c>
      <c r="AC51" t="s">
        <v>67</v>
      </c>
      <c r="AD51" t="s">
        <v>86</v>
      </c>
      <c r="AE51" t="s">
        <v>96</v>
      </c>
      <c r="AF51" t="s">
        <v>70</v>
      </c>
      <c r="AG51" t="s">
        <v>70</v>
      </c>
      <c r="AH51" t="s">
        <v>70</v>
      </c>
      <c r="AI51" t="s">
        <v>70</v>
      </c>
      <c r="AJ51" t="s">
        <v>70</v>
      </c>
      <c r="AK51" t="s">
        <v>97</v>
      </c>
      <c r="AL51" t="s">
        <v>71</v>
      </c>
      <c r="AM51" t="s">
        <v>70</v>
      </c>
      <c r="AN51" t="s">
        <v>74</v>
      </c>
      <c r="AO51" t="s">
        <v>70</v>
      </c>
      <c r="AP51" t="s">
        <v>70</v>
      </c>
      <c r="AQ51" t="s">
        <v>74</v>
      </c>
      <c r="AR51" t="s">
        <v>74</v>
      </c>
      <c r="AS51" t="s">
        <v>74</v>
      </c>
      <c r="AT51" t="s">
        <v>70</v>
      </c>
      <c r="AU51" t="s">
        <v>74</v>
      </c>
      <c r="AV51" t="s">
        <v>75</v>
      </c>
      <c r="AW51" t="s">
        <v>193</v>
      </c>
    </row>
    <row r="52" spans="1:49">
      <c r="A52">
        <v>51</v>
      </c>
      <c r="B52" s="1">
        <v>45724.122847222199</v>
      </c>
      <c r="C52" s="1">
        <v>45724.129895833299</v>
      </c>
      <c r="D52" t="s">
        <v>49</v>
      </c>
      <c r="F52" s="1"/>
      <c r="G52" t="s">
        <v>110</v>
      </c>
      <c r="H52" t="s">
        <v>51</v>
      </c>
      <c r="I52" t="s">
        <v>78</v>
      </c>
      <c r="J52" t="s">
        <v>53</v>
      </c>
      <c r="K52" t="s">
        <v>139</v>
      </c>
      <c r="L52" t="s">
        <v>101</v>
      </c>
      <c r="M52" t="s">
        <v>81</v>
      </c>
      <c r="N52" t="s">
        <v>61</v>
      </c>
      <c r="O52">
        <v>4</v>
      </c>
      <c r="P52">
        <v>5</v>
      </c>
      <c r="Q52" t="s">
        <v>83</v>
      </c>
      <c r="R52" t="s">
        <v>59</v>
      </c>
      <c r="S52" t="s">
        <v>60</v>
      </c>
      <c r="T52" t="s">
        <v>57</v>
      </c>
      <c r="U52" t="s">
        <v>63</v>
      </c>
      <c r="V52" t="s">
        <v>63</v>
      </c>
      <c r="W52" t="s">
        <v>93</v>
      </c>
      <c r="X52" t="s">
        <v>63</v>
      </c>
      <c r="Y52" t="s">
        <v>65</v>
      </c>
      <c r="Z52" t="s">
        <v>66</v>
      </c>
      <c r="AA52">
        <v>2</v>
      </c>
      <c r="AB52">
        <v>3</v>
      </c>
      <c r="AC52" t="s">
        <v>104</v>
      </c>
      <c r="AD52" t="s">
        <v>68</v>
      </c>
      <c r="AE52" t="s">
        <v>69</v>
      </c>
      <c r="AF52" t="s">
        <v>70</v>
      </c>
      <c r="AG52" t="s">
        <v>120</v>
      </c>
      <c r="AH52" t="s">
        <v>73</v>
      </c>
      <c r="AI52" t="s">
        <v>74</v>
      </c>
      <c r="AJ52" t="s">
        <v>74</v>
      </c>
      <c r="AK52" t="s">
        <v>72</v>
      </c>
      <c r="AL52" t="s">
        <v>73</v>
      </c>
      <c r="AM52" t="s">
        <v>73</v>
      </c>
      <c r="AN52" t="s">
        <v>74</v>
      </c>
      <c r="AO52" t="s">
        <v>71</v>
      </c>
      <c r="AP52" t="s">
        <v>73</v>
      </c>
      <c r="AQ52" t="s">
        <v>71</v>
      </c>
      <c r="AR52" t="s">
        <v>71</v>
      </c>
      <c r="AS52" t="s">
        <v>71</v>
      </c>
      <c r="AT52" t="s">
        <v>73</v>
      </c>
      <c r="AU52" t="s">
        <v>71</v>
      </c>
      <c r="AV52" t="s">
        <v>75</v>
      </c>
      <c r="AW52" t="s">
        <v>194</v>
      </c>
    </row>
    <row r="53" spans="1:49">
      <c r="A53">
        <v>52</v>
      </c>
      <c r="B53" s="1">
        <v>45724.9007291667</v>
      </c>
      <c r="C53" s="1">
        <v>45724.9059837963</v>
      </c>
      <c r="D53" t="s">
        <v>49</v>
      </c>
      <c r="F53" s="1"/>
      <c r="G53" t="s">
        <v>195</v>
      </c>
      <c r="H53" t="s">
        <v>160</v>
      </c>
      <c r="I53" t="s">
        <v>52</v>
      </c>
      <c r="J53" t="s">
        <v>161</v>
      </c>
      <c r="K53" t="s">
        <v>54</v>
      </c>
      <c r="L53" t="s">
        <v>117</v>
      </c>
      <c r="M53" t="s">
        <v>56</v>
      </c>
      <c r="N53" t="s">
        <v>82</v>
      </c>
      <c r="O53">
        <v>4</v>
      </c>
      <c r="P53">
        <v>4</v>
      </c>
      <c r="Q53" t="s">
        <v>58</v>
      </c>
      <c r="R53" t="s">
        <v>59</v>
      </c>
      <c r="S53" t="s">
        <v>60</v>
      </c>
      <c r="T53" t="s">
        <v>103</v>
      </c>
      <c r="U53" t="s">
        <v>64</v>
      </c>
      <c r="V53" t="s">
        <v>64</v>
      </c>
      <c r="W53" t="s">
        <v>93</v>
      </c>
      <c r="X53" t="s">
        <v>64</v>
      </c>
      <c r="Y53" t="s">
        <v>65</v>
      </c>
      <c r="Z53" t="s">
        <v>126</v>
      </c>
      <c r="AA53">
        <v>5</v>
      </c>
      <c r="AB53">
        <v>3</v>
      </c>
      <c r="AC53" t="s">
        <v>104</v>
      </c>
      <c r="AD53" t="s">
        <v>105</v>
      </c>
      <c r="AE53" t="s">
        <v>96</v>
      </c>
      <c r="AF53" t="s">
        <v>74</v>
      </c>
      <c r="AG53" t="s">
        <v>74</v>
      </c>
      <c r="AH53" t="s">
        <v>70</v>
      </c>
      <c r="AI53" t="s">
        <v>74</v>
      </c>
      <c r="AJ53" t="s">
        <v>70</v>
      </c>
      <c r="AK53" t="s">
        <v>72</v>
      </c>
      <c r="AL53" t="s">
        <v>71</v>
      </c>
      <c r="AM53" t="s">
        <v>74</v>
      </c>
      <c r="AN53" t="s">
        <v>70</v>
      </c>
      <c r="AO53" t="s">
        <v>70</v>
      </c>
      <c r="AP53" t="s">
        <v>70</v>
      </c>
      <c r="AQ53" t="s">
        <v>70</v>
      </c>
      <c r="AR53" t="s">
        <v>70</v>
      </c>
      <c r="AS53" t="s">
        <v>74</v>
      </c>
      <c r="AT53" t="s">
        <v>74</v>
      </c>
      <c r="AU53" t="s">
        <v>74</v>
      </c>
      <c r="AV53" t="s">
        <v>75</v>
      </c>
    </row>
    <row r="54" spans="1:49">
      <c r="A54">
        <v>53</v>
      </c>
      <c r="B54" s="1">
        <v>45725.349409722199</v>
      </c>
      <c r="C54" s="1">
        <v>45725.352708333303</v>
      </c>
      <c r="D54" t="s">
        <v>49</v>
      </c>
      <c r="F54" s="1"/>
      <c r="G54" t="s">
        <v>152</v>
      </c>
      <c r="H54" t="s">
        <v>88</v>
      </c>
      <c r="I54" t="s">
        <v>78</v>
      </c>
      <c r="J54" t="s">
        <v>89</v>
      </c>
      <c r="K54" t="s">
        <v>139</v>
      </c>
      <c r="L54" t="s">
        <v>117</v>
      </c>
      <c r="M54" t="s">
        <v>56</v>
      </c>
      <c r="N54" t="s">
        <v>90</v>
      </c>
      <c r="O54">
        <v>4</v>
      </c>
      <c r="P54">
        <v>4</v>
      </c>
      <c r="Q54" t="s">
        <v>58</v>
      </c>
      <c r="R54" t="s">
        <v>59</v>
      </c>
      <c r="S54" t="s">
        <v>140</v>
      </c>
      <c r="T54" t="s">
        <v>61</v>
      </c>
      <c r="U54" t="s">
        <v>93</v>
      </c>
      <c r="V54" t="s">
        <v>64</v>
      </c>
      <c r="W54" t="s">
        <v>63</v>
      </c>
      <c r="X54" t="s">
        <v>64</v>
      </c>
      <c r="Y54" t="s">
        <v>65</v>
      </c>
      <c r="Z54" t="s">
        <v>119</v>
      </c>
      <c r="AA54">
        <v>4</v>
      </c>
      <c r="AB54">
        <v>4</v>
      </c>
      <c r="AC54" t="s">
        <v>67</v>
      </c>
      <c r="AD54" t="s">
        <v>105</v>
      </c>
      <c r="AE54" t="s">
        <v>69</v>
      </c>
      <c r="AF54" t="s">
        <v>74</v>
      </c>
      <c r="AG54" t="s">
        <v>73</v>
      </c>
      <c r="AH54" t="s">
        <v>74</v>
      </c>
      <c r="AI54" t="s">
        <v>74</v>
      </c>
      <c r="AJ54" t="s">
        <v>74</v>
      </c>
      <c r="AK54" t="s">
        <v>87</v>
      </c>
      <c r="AL54" t="s">
        <v>71</v>
      </c>
      <c r="AM54" t="s">
        <v>74</v>
      </c>
      <c r="AN54" t="s">
        <v>74</v>
      </c>
      <c r="AO54" t="s">
        <v>71</v>
      </c>
      <c r="AP54" t="s">
        <v>74</v>
      </c>
      <c r="AQ54" t="s">
        <v>74</v>
      </c>
      <c r="AR54" t="s">
        <v>74</v>
      </c>
      <c r="AS54" t="s">
        <v>74</v>
      </c>
      <c r="AT54" t="s">
        <v>74</v>
      </c>
      <c r="AU54" t="s">
        <v>71</v>
      </c>
      <c r="AV54" t="s">
        <v>75</v>
      </c>
    </row>
    <row r="55" spans="1:49">
      <c r="A55">
        <v>54</v>
      </c>
      <c r="B55" s="1">
        <v>45725.344849537003</v>
      </c>
      <c r="C55" s="1">
        <v>45725.359131944402</v>
      </c>
      <c r="D55" t="s">
        <v>49</v>
      </c>
      <c r="F55" s="1"/>
      <c r="G55" t="s">
        <v>152</v>
      </c>
      <c r="H55" t="s">
        <v>88</v>
      </c>
      <c r="I55" t="s">
        <v>52</v>
      </c>
      <c r="J55" t="s">
        <v>89</v>
      </c>
      <c r="K55" t="s">
        <v>196</v>
      </c>
      <c r="L55" t="s">
        <v>117</v>
      </c>
      <c r="M55" t="s">
        <v>56</v>
      </c>
      <c r="N55" t="s">
        <v>90</v>
      </c>
      <c r="O55">
        <v>3</v>
      </c>
      <c r="P55">
        <v>4</v>
      </c>
      <c r="Q55" t="s">
        <v>150</v>
      </c>
      <c r="R55" t="s">
        <v>91</v>
      </c>
      <c r="S55" t="s">
        <v>60</v>
      </c>
      <c r="T55" t="s">
        <v>82</v>
      </c>
      <c r="U55" t="s">
        <v>64</v>
      </c>
      <c r="V55" t="s">
        <v>64</v>
      </c>
      <c r="W55" t="s">
        <v>64</v>
      </c>
      <c r="X55" t="s">
        <v>93</v>
      </c>
      <c r="Y55" t="s">
        <v>94</v>
      </c>
      <c r="Z55" t="s">
        <v>85</v>
      </c>
      <c r="AA55">
        <v>4</v>
      </c>
      <c r="AB55">
        <v>5</v>
      </c>
      <c r="AC55" t="s">
        <v>95</v>
      </c>
      <c r="AD55" t="s">
        <v>105</v>
      </c>
      <c r="AE55" t="s">
        <v>96</v>
      </c>
      <c r="AF55" t="s">
        <v>73</v>
      </c>
      <c r="AG55" t="s">
        <v>71</v>
      </c>
      <c r="AH55" t="s">
        <v>74</v>
      </c>
      <c r="AI55" t="s">
        <v>70</v>
      </c>
      <c r="AJ55" t="s">
        <v>74</v>
      </c>
      <c r="AK55" t="s">
        <v>106</v>
      </c>
      <c r="AL55" t="s">
        <v>74</v>
      </c>
      <c r="AM55" t="s">
        <v>74</v>
      </c>
      <c r="AN55" t="s">
        <v>74</v>
      </c>
      <c r="AO55" t="s">
        <v>70</v>
      </c>
      <c r="AP55" t="s">
        <v>71</v>
      </c>
      <c r="AQ55" t="s">
        <v>74</v>
      </c>
      <c r="AR55" t="s">
        <v>71</v>
      </c>
      <c r="AS55" t="s">
        <v>74</v>
      </c>
      <c r="AT55" t="s">
        <v>70</v>
      </c>
      <c r="AU55" t="s">
        <v>70</v>
      </c>
      <c r="AV55" t="s">
        <v>114</v>
      </c>
    </row>
    <row r="56" spans="1:49">
      <c r="A56">
        <v>55</v>
      </c>
      <c r="B56" s="1">
        <v>45725.542430555601</v>
      </c>
      <c r="C56" s="1">
        <v>45725.551261574103</v>
      </c>
      <c r="D56" t="s">
        <v>49</v>
      </c>
      <c r="F56" s="1"/>
      <c r="G56" t="s">
        <v>197</v>
      </c>
      <c r="H56" t="s">
        <v>124</v>
      </c>
      <c r="I56" t="s">
        <v>52</v>
      </c>
      <c r="J56" t="s">
        <v>89</v>
      </c>
      <c r="K56" t="s">
        <v>175</v>
      </c>
      <c r="L56" t="s">
        <v>55</v>
      </c>
      <c r="M56" t="s">
        <v>56</v>
      </c>
      <c r="N56" t="s">
        <v>90</v>
      </c>
      <c r="O56">
        <v>2</v>
      </c>
      <c r="P56">
        <v>4</v>
      </c>
      <c r="Q56" t="s">
        <v>150</v>
      </c>
      <c r="R56" t="s">
        <v>84</v>
      </c>
      <c r="S56" t="s">
        <v>140</v>
      </c>
      <c r="T56" t="s">
        <v>90</v>
      </c>
      <c r="U56" t="s">
        <v>93</v>
      </c>
      <c r="V56" t="s">
        <v>93</v>
      </c>
      <c r="W56" t="s">
        <v>93</v>
      </c>
      <c r="X56" t="s">
        <v>63</v>
      </c>
      <c r="Y56" t="s">
        <v>94</v>
      </c>
      <c r="Z56" t="s">
        <v>119</v>
      </c>
      <c r="AA56">
        <v>2</v>
      </c>
      <c r="AB56">
        <v>2</v>
      </c>
      <c r="AC56" t="s">
        <v>104</v>
      </c>
      <c r="AD56" t="s">
        <v>105</v>
      </c>
      <c r="AE56" t="s">
        <v>198</v>
      </c>
      <c r="AF56" t="s">
        <v>71</v>
      </c>
      <c r="AG56" t="s">
        <v>73</v>
      </c>
      <c r="AH56" t="s">
        <v>71</v>
      </c>
      <c r="AI56" t="s">
        <v>71</v>
      </c>
      <c r="AJ56" t="s">
        <v>71</v>
      </c>
      <c r="AK56" t="s">
        <v>97</v>
      </c>
      <c r="AL56" t="s">
        <v>73</v>
      </c>
      <c r="AM56" t="s">
        <v>71</v>
      </c>
      <c r="AN56" t="s">
        <v>73</v>
      </c>
      <c r="AO56" t="s">
        <v>71</v>
      </c>
      <c r="AP56" t="s">
        <v>71</v>
      </c>
      <c r="AQ56" t="s">
        <v>71</v>
      </c>
      <c r="AR56" t="s">
        <v>71</v>
      </c>
      <c r="AS56" t="s">
        <v>71</v>
      </c>
      <c r="AT56" t="s">
        <v>71</v>
      </c>
      <c r="AU56" t="s">
        <v>71</v>
      </c>
      <c r="AV56" t="s">
        <v>75</v>
      </c>
      <c r="AW56" t="s">
        <v>81</v>
      </c>
    </row>
    <row r="57" spans="1:49">
      <c r="A57">
        <v>56</v>
      </c>
      <c r="B57" s="1">
        <v>45725.647164351903</v>
      </c>
      <c r="C57" s="1">
        <v>45725.650648148097</v>
      </c>
      <c r="D57" t="s">
        <v>49</v>
      </c>
      <c r="F57" s="1"/>
      <c r="G57" t="s">
        <v>77</v>
      </c>
      <c r="H57" t="s">
        <v>51</v>
      </c>
      <c r="I57" t="s">
        <v>52</v>
      </c>
      <c r="J57" t="s">
        <v>180</v>
      </c>
      <c r="K57" t="s">
        <v>100</v>
      </c>
      <c r="L57" t="s">
        <v>55</v>
      </c>
      <c r="M57" t="s">
        <v>56</v>
      </c>
      <c r="N57" t="s">
        <v>57</v>
      </c>
      <c r="O57">
        <v>4</v>
      </c>
      <c r="P57">
        <v>2</v>
      </c>
      <c r="Q57" t="s">
        <v>150</v>
      </c>
      <c r="R57" t="s">
        <v>91</v>
      </c>
      <c r="S57" t="s">
        <v>60</v>
      </c>
      <c r="T57" t="s">
        <v>90</v>
      </c>
      <c r="U57" t="s">
        <v>93</v>
      </c>
      <c r="V57" t="s">
        <v>93</v>
      </c>
      <c r="W57" t="s">
        <v>93</v>
      </c>
      <c r="X57" t="s">
        <v>64</v>
      </c>
      <c r="Y57" t="s">
        <v>109</v>
      </c>
      <c r="Z57" t="s">
        <v>119</v>
      </c>
      <c r="AA57">
        <v>4</v>
      </c>
      <c r="AB57">
        <v>3</v>
      </c>
      <c r="AC57" t="s">
        <v>67</v>
      </c>
      <c r="AD57" t="s">
        <v>105</v>
      </c>
      <c r="AE57" t="s">
        <v>198</v>
      </c>
      <c r="AF57" t="s">
        <v>74</v>
      </c>
      <c r="AG57" t="s">
        <v>70</v>
      </c>
      <c r="AH57" t="s">
        <v>74</v>
      </c>
      <c r="AI57" t="s">
        <v>74</v>
      </c>
      <c r="AJ57" t="s">
        <v>70</v>
      </c>
      <c r="AK57" t="s">
        <v>72</v>
      </c>
      <c r="AL57" t="s">
        <v>70</v>
      </c>
      <c r="AM57" t="s">
        <v>70</v>
      </c>
      <c r="AN57" t="s">
        <v>70</v>
      </c>
      <c r="AO57" t="s">
        <v>70</v>
      </c>
      <c r="AP57" t="s">
        <v>70</v>
      </c>
      <c r="AQ57" t="s">
        <v>70</v>
      </c>
      <c r="AR57" t="s">
        <v>70</v>
      </c>
      <c r="AS57" t="s">
        <v>74</v>
      </c>
      <c r="AT57" t="s">
        <v>74</v>
      </c>
      <c r="AU57" t="s">
        <v>74</v>
      </c>
      <c r="AV57" t="s">
        <v>75</v>
      </c>
    </row>
    <row r="58" spans="1:49">
      <c r="A58">
        <v>57</v>
      </c>
      <c r="B58" s="1">
        <v>45726.302129629599</v>
      </c>
      <c r="C58" s="1">
        <v>45726.307164351798</v>
      </c>
      <c r="D58" t="s">
        <v>49</v>
      </c>
      <c r="F58" s="1"/>
      <c r="G58" t="s">
        <v>199</v>
      </c>
      <c r="H58" t="s">
        <v>88</v>
      </c>
      <c r="I58" t="s">
        <v>78</v>
      </c>
      <c r="J58" t="s">
        <v>89</v>
      </c>
      <c r="K58" t="s">
        <v>54</v>
      </c>
      <c r="L58" t="s">
        <v>55</v>
      </c>
      <c r="M58" t="s">
        <v>56</v>
      </c>
      <c r="N58" t="s">
        <v>90</v>
      </c>
      <c r="O58">
        <v>5</v>
      </c>
      <c r="P58">
        <v>4</v>
      </c>
      <c r="Q58" t="s">
        <v>83</v>
      </c>
      <c r="R58" t="s">
        <v>84</v>
      </c>
      <c r="S58" t="s">
        <v>60</v>
      </c>
      <c r="T58" t="s">
        <v>82</v>
      </c>
      <c r="U58" t="s">
        <v>93</v>
      </c>
      <c r="V58" t="s">
        <v>64</v>
      </c>
      <c r="W58" t="s">
        <v>93</v>
      </c>
      <c r="X58" t="s">
        <v>62</v>
      </c>
      <c r="Y58" t="s">
        <v>65</v>
      </c>
      <c r="Z58" t="s">
        <v>85</v>
      </c>
      <c r="AA58">
        <v>4</v>
      </c>
      <c r="AB58">
        <v>4</v>
      </c>
      <c r="AC58" t="s">
        <v>67</v>
      </c>
      <c r="AD58" t="s">
        <v>68</v>
      </c>
      <c r="AE58" t="s">
        <v>69</v>
      </c>
      <c r="AF58" t="s">
        <v>74</v>
      </c>
      <c r="AG58" t="s">
        <v>74</v>
      </c>
      <c r="AH58" t="s">
        <v>71</v>
      </c>
      <c r="AI58" t="s">
        <v>71</v>
      </c>
      <c r="AJ58" t="s">
        <v>71</v>
      </c>
      <c r="AK58" t="s">
        <v>106</v>
      </c>
      <c r="AL58" t="s">
        <v>71</v>
      </c>
      <c r="AM58" t="s">
        <v>71</v>
      </c>
      <c r="AN58" t="s">
        <v>74</v>
      </c>
      <c r="AO58" t="s">
        <v>74</v>
      </c>
      <c r="AP58" t="s">
        <v>73</v>
      </c>
      <c r="AQ58" t="s">
        <v>73</v>
      </c>
      <c r="AR58" t="s">
        <v>73</v>
      </c>
      <c r="AS58" t="s">
        <v>73</v>
      </c>
      <c r="AT58" t="s">
        <v>71</v>
      </c>
      <c r="AU58" t="s">
        <v>71</v>
      </c>
      <c r="AV58" t="s">
        <v>114</v>
      </c>
    </row>
    <row r="59" spans="1:49">
      <c r="A59">
        <v>58</v>
      </c>
      <c r="B59" s="1">
        <v>45726.454861111102</v>
      </c>
      <c r="C59" s="1">
        <v>45726.464432870402</v>
      </c>
      <c r="D59" t="s">
        <v>49</v>
      </c>
      <c r="F59" s="1"/>
      <c r="G59" t="s">
        <v>77</v>
      </c>
      <c r="H59" t="s">
        <v>160</v>
      </c>
      <c r="I59" t="s">
        <v>52</v>
      </c>
      <c r="J59" t="s">
        <v>161</v>
      </c>
      <c r="K59" t="s">
        <v>54</v>
      </c>
      <c r="L59" t="s">
        <v>55</v>
      </c>
      <c r="M59" t="s">
        <v>56</v>
      </c>
      <c r="N59" t="s">
        <v>57</v>
      </c>
      <c r="O59">
        <v>4</v>
      </c>
      <c r="P59">
        <v>4</v>
      </c>
      <c r="Q59" t="s">
        <v>83</v>
      </c>
      <c r="R59" t="s">
        <v>84</v>
      </c>
      <c r="S59" t="s">
        <v>60</v>
      </c>
      <c r="T59" t="s">
        <v>82</v>
      </c>
      <c r="U59" t="s">
        <v>64</v>
      </c>
      <c r="V59" t="s">
        <v>63</v>
      </c>
      <c r="W59" t="s">
        <v>64</v>
      </c>
      <c r="X59" t="s">
        <v>64</v>
      </c>
      <c r="Y59" t="s">
        <v>65</v>
      </c>
      <c r="Z59" t="s">
        <v>130</v>
      </c>
      <c r="AA59">
        <v>4</v>
      </c>
      <c r="AB59">
        <v>4</v>
      </c>
      <c r="AC59" t="s">
        <v>104</v>
      </c>
      <c r="AD59" t="s">
        <v>86</v>
      </c>
      <c r="AE59" t="s">
        <v>69</v>
      </c>
      <c r="AF59" t="s">
        <v>74</v>
      </c>
      <c r="AG59" t="s">
        <v>71</v>
      </c>
      <c r="AH59" t="s">
        <v>74</v>
      </c>
      <c r="AI59" t="s">
        <v>74</v>
      </c>
      <c r="AJ59" t="s">
        <v>70</v>
      </c>
      <c r="AK59" t="s">
        <v>72</v>
      </c>
      <c r="AL59" t="s">
        <v>74</v>
      </c>
      <c r="AM59" t="s">
        <v>74</v>
      </c>
      <c r="AN59" t="s">
        <v>71</v>
      </c>
      <c r="AO59" t="s">
        <v>74</v>
      </c>
      <c r="AP59" t="s">
        <v>74</v>
      </c>
      <c r="AQ59" t="s">
        <v>71</v>
      </c>
      <c r="AR59" t="s">
        <v>74</v>
      </c>
      <c r="AS59" t="s">
        <v>71</v>
      </c>
      <c r="AT59" t="s">
        <v>74</v>
      </c>
      <c r="AU59" t="s">
        <v>71</v>
      </c>
      <c r="AV59" t="s">
        <v>75</v>
      </c>
    </row>
    <row r="60" spans="1:49">
      <c r="A60">
        <v>59</v>
      </c>
      <c r="B60" s="1">
        <v>45726.492418981499</v>
      </c>
      <c r="C60" s="1">
        <v>45726.500844907401</v>
      </c>
      <c r="D60" t="s">
        <v>49</v>
      </c>
      <c r="F60" s="1"/>
      <c r="G60" t="s">
        <v>200</v>
      </c>
      <c r="H60" t="s">
        <v>88</v>
      </c>
      <c r="I60" t="s">
        <v>99</v>
      </c>
      <c r="J60" t="s">
        <v>89</v>
      </c>
      <c r="K60" t="s">
        <v>149</v>
      </c>
      <c r="L60" t="s">
        <v>55</v>
      </c>
      <c r="M60" t="s">
        <v>56</v>
      </c>
      <c r="N60" t="s">
        <v>90</v>
      </c>
      <c r="O60">
        <v>4</v>
      </c>
      <c r="P60">
        <v>4</v>
      </c>
      <c r="Q60" t="s">
        <v>58</v>
      </c>
      <c r="R60" t="s">
        <v>59</v>
      </c>
      <c r="S60" t="s">
        <v>60</v>
      </c>
      <c r="T60" t="s">
        <v>57</v>
      </c>
      <c r="U60" t="s">
        <v>64</v>
      </c>
      <c r="V60" t="s">
        <v>93</v>
      </c>
      <c r="W60" t="s">
        <v>64</v>
      </c>
      <c r="X60" t="s">
        <v>64</v>
      </c>
      <c r="Y60" t="s">
        <v>65</v>
      </c>
      <c r="Z60" t="s">
        <v>126</v>
      </c>
      <c r="AA60">
        <v>4</v>
      </c>
      <c r="AB60">
        <v>4</v>
      </c>
      <c r="AC60" t="s">
        <v>67</v>
      </c>
      <c r="AD60" t="s">
        <v>105</v>
      </c>
      <c r="AE60" t="s">
        <v>96</v>
      </c>
      <c r="AF60" t="s">
        <v>70</v>
      </c>
      <c r="AG60" t="s">
        <v>70</v>
      </c>
      <c r="AH60" t="s">
        <v>74</v>
      </c>
      <c r="AI60" t="s">
        <v>74</v>
      </c>
      <c r="AJ60" t="s">
        <v>74</v>
      </c>
      <c r="AK60" t="s">
        <v>97</v>
      </c>
      <c r="AL60" t="s">
        <v>74</v>
      </c>
      <c r="AM60" t="s">
        <v>70</v>
      </c>
      <c r="AN60" t="s">
        <v>70</v>
      </c>
      <c r="AO60" t="s">
        <v>74</v>
      </c>
      <c r="AP60" t="s">
        <v>74</v>
      </c>
      <c r="AQ60" t="s">
        <v>74</v>
      </c>
      <c r="AR60" t="s">
        <v>74</v>
      </c>
      <c r="AS60" t="s">
        <v>70</v>
      </c>
      <c r="AT60" t="s">
        <v>74</v>
      </c>
      <c r="AU60" t="s">
        <v>74</v>
      </c>
      <c r="AV60" t="s">
        <v>75</v>
      </c>
    </row>
    <row r="61" spans="1:49">
      <c r="A61">
        <v>60</v>
      </c>
      <c r="B61" s="1">
        <v>45726.699537036999</v>
      </c>
      <c r="C61" s="1">
        <v>45726.7043402778</v>
      </c>
      <c r="D61" t="s">
        <v>49</v>
      </c>
      <c r="F61" s="1"/>
      <c r="G61" t="s">
        <v>77</v>
      </c>
      <c r="H61" t="s">
        <v>51</v>
      </c>
      <c r="I61" t="s">
        <v>52</v>
      </c>
      <c r="J61" t="s">
        <v>180</v>
      </c>
      <c r="K61" t="s">
        <v>201</v>
      </c>
      <c r="L61" t="s">
        <v>117</v>
      </c>
      <c r="M61" t="s">
        <v>56</v>
      </c>
      <c r="N61" t="s">
        <v>90</v>
      </c>
      <c r="O61">
        <v>5</v>
      </c>
      <c r="P61">
        <v>3</v>
      </c>
      <c r="Q61" t="s">
        <v>112</v>
      </c>
      <c r="R61" t="s">
        <v>59</v>
      </c>
      <c r="S61" t="s">
        <v>140</v>
      </c>
      <c r="T61" t="s">
        <v>61</v>
      </c>
      <c r="U61" t="s">
        <v>64</v>
      </c>
      <c r="V61" t="s">
        <v>118</v>
      </c>
      <c r="W61" t="s">
        <v>118</v>
      </c>
      <c r="X61" t="s">
        <v>118</v>
      </c>
      <c r="Y61" t="s">
        <v>65</v>
      </c>
      <c r="Z61" t="s">
        <v>85</v>
      </c>
      <c r="AA61">
        <v>5</v>
      </c>
      <c r="AB61">
        <v>2</v>
      </c>
      <c r="AC61" t="s">
        <v>67</v>
      </c>
      <c r="AD61" t="s">
        <v>105</v>
      </c>
      <c r="AE61" t="s">
        <v>96</v>
      </c>
      <c r="AF61" t="s">
        <v>74</v>
      </c>
      <c r="AG61" t="s">
        <v>74</v>
      </c>
      <c r="AH61" t="s">
        <v>70</v>
      </c>
      <c r="AI61" t="s">
        <v>70</v>
      </c>
      <c r="AJ61" t="s">
        <v>70</v>
      </c>
      <c r="AK61" t="s">
        <v>106</v>
      </c>
      <c r="AL61" t="s">
        <v>70</v>
      </c>
      <c r="AM61" t="s">
        <v>70</v>
      </c>
      <c r="AN61" t="s">
        <v>70</v>
      </c>
      <c r="AO61" t="s">
        <v>70</v>
      </c>
      <c r="AP61" t="s">
        <v>70</v>
      </c>
      <c r="AQ61" t="s">
        <v>74</v>
      </c>
      <c r="AR61" t="s">
        <v>74</v>
      </c>
      <c r="AS61" t="s">
        <v>70</v>
      </c>
      <c r="AT61" t="s">
        <v>70</v>
      </c>
      <c r="AU61" t="s">
        <v>70</v>
      </c>
      <c r="AV61" t="s">
        <v>202</v>
      </c>
      <c r="AW61" s="3" t="s">
        <v>184</v>
      </c>
    </row>
    <row r="62" spans="1:49">
      <c r="A62">
        <v>61</v>
      </c>
      <c r="B62" s="1">
        <v>45726.881817129601</v>
      </c>
      <c r="C62" s="1">
        <v>45726.890289351897</v>
      </c>
      <c r="D62" t="s">
        <v>49</v>
      </c>
      <c r="F62" s="1"/>
      <c r="G62" t="s">
        <v>199</v>
      </c>
      <c r="H62" t="s">
        <v>124</v>
      </c>
      <c r="I62" t="s">
        <v>148</v>
      </c>
      <c r="J62" t="s">
        <v>89</v>
      </c>
      <c r="K62" t="s">
        <v>54</v>
      </c>
      <c r="L62" t="s">
        <v>101</v>
      </c>
      <c r="M62" t="s">
        <v>56</v>
      </c>
      <c r="N62" t="s">
        <v>57</v>
      </c>
      <c r="O62">
        <v>4</v>
      </c>
      <c r="P62">
        <v>4</v>
      </c>
      <c r="Q62" t="s">
        <v>58</v>
      </c>
      <c r="R62" t="s">
        <v>84</v>
      </c>
      <c r="S62" t="s">
        <v>140</v>
      </c>
      <c r="T62" t="s">
        <v>82</v>
      </c>
      <c r="U62" t="s">
        <v>93</v>
      </c>
      <c r="V62" t="s">
        <v>64</v>
      </c>
      <c r="W62" t="s">
        <v>118</v>
      </c>
      <c r="X62" t="s">
        <v>118</v>
      </c>
      <c r="Y62" t="s">
        <v>65</v>
      </c>
      <c r="Z62" t="s">
        <v>126</v>
      </c>
      <c r="AA62">
        <v>5</v>
      </c>
      <c r="AB62">
        <v>4</v>
      </c>
      <c r="AC62" t="s">
        <v>95</v>
      </c>
      <c r="AD62" t="s">
        <v>105</v>
      </c>
      <c r="AE62" t="s">
        <v>96</v>
      </c>
      <c r="AF62" t="s">
        <v>70</v>
      </c>
      <c r="AG62" t="s">
        <v>70</v>
      </c>
      <c r="AH62" t="s">
        <v>73</v>
      </c>
      <c r="AI62" t="s">
        <v>74</v>
      </c>
      <c r="AJ62" t="s">
        <v>71</v>
      </c>
      <c r="AK62" t="s">
        <v>72</v>
      </c>
      <c r="AL62" t="s">
        <v>74</v>
      </c>
      <c r="AM62" t="s">
        <v>70</v>
      </c>
      <c r="AN62" t="s">
        <v>70</v>
      </c>
      <c r="AO62" t="s">
        <v>74</v>
      </c>
      <c r="AP62" t="s">
        <v>71</v>
      </c>
      <c r="AQ62" t="s">
        <v>74</v>
      </c>
      <c r="AR62" t="s">
        <v>74</v>
      </c>
      <c r="AS62" t="s">
        <v>70</v>
      </c>
      <c r="AT62" t="s">
        <v>74</v>
      </c>
      <c r="AU62" t="s">
        <v>70</v>
      </c>
      <c r="AV62" t="s">
        <v>114</v>
      </c>
      <c r="AW62" t="s">
        <v>81</v>
      </c>
    </row>
    <row r="63" spans="1:49">
      <c r="A63">
        <v>62</v>
      </c>
      <c r="B63" s="1">
        <v>45727.379988425899</v>
      </c>
      <c r="C63" s="1">
        <v>45727.394988425898</v>
      </c>
      <c r="D63" t="s">
        <v>49</v>
      </c>
      <c r="F63" s="1"/>
      <c r="G63" t="s">
        <v>203</v>
      </c>
      <c r="H63" t="s">
        <v>160</v>
      </c>
      <c r="I63" t="s">
        <v>52</v>
      </c>
      <c r="J63" t="s">
        <v>180</v>
      </c>
      <c r="K63" t="s">
        <v>54</v>
      </c>
      <c r="L63" t="s">
        <v>55</v>
      </c>
      <c r="M63" t="s">
        <v>56</v>
      </c>
      <c r="N63" t="s">
        <v>90</v>
      </c>
      <c r="O63">
        <v>4</v>
      </c>
      <c r="P63">
        <v>5</v>
      </c>
      <c r="Q63" t="s">
        <v>58</v>
      </c>
      <c r="R63" t="s">
        <v>84</v>
      </c>
      <c r="S63" t="s">
        <v>60</v>
      </c>
      <c r="T63" t="s">
        <v>82</v>
      </c>
      <c r="U63" t="s">
        <v>118</v>
      </c>
      <c r="V63" t="s">
        <v>118</v>
      </c>
      <c r="W63" t="s">
        <v>118</v>
      </c>
      <c r="X63" t="s">
        <v>118</v>
      </c>
      <c r="Y63" t="s">
        <v>65</v>
      </c>
      <c r="Z63" t="s">
        <v>85</v>
      </c>
      <c r="AA63">
        <v>5</v>
      </c>
      <c r="AB63">
        <v>5</v>
      </c>
      <c r="AC63" t="s">
        <v>95</v>
      </c>
      <c r="AD63" t="s">
        <v>105</v>
      </c>
      <c r="AE63" t="s">
        <v>96</v>
      </c>
      <c r="AF63" t="s">
        <v>74</v>
      </c>
      <c r="AG63" t="s">
        <v>70</v>
      </c>
      <c r="AH63" t="s">
        <v>70</v>
      </c>
      <c r="AI63" t="s">
        <v>70</v>
      </c>
      <c r="AJ63" t="s">
        <v>70</v>
      </c>
      <c r="AK63" t="s">
        <v>97</v>
      </c>
      <c r="AL63" t="s">
        <v>70</v>
      </c>
      <c r="AM63" t="s">
        <v>70</v>
      </c>
      <c r="AN63" t="s">
        <v>70</v>
      </c>
      <c r="AO63" t="s">
        <v>70</v>
      </c>
      <c r="AP63" t="s">
        <v>70</v>
      </c>
      <c r="AQ63" t="s">
        <v>70</v>
      </c>
      <c r="AR63" t="s">
        <v>74</v>
      </c>
      <c r="AS63" t="s">
        <v>70</v>
      </c>
      <c r="AT63" t="s">
        <v>70</v>
      </c>
      <c r="AU63" t="s">
        <v>70</v>
      </c>
      <c r="AV63" t="s">
        <v>75</v>
      </c>
      <c r="AW63" t="s">
        <v>81</v>
      </c>
    </row>
    <row r="64" spans="1:49">
      <c r="A64">
        <v>63</v>
      </c>
      <c r="B64" s="1">
        <v>45727.411307870403</v>
      </c>
      <c r="C64" s="1">
        <v>45727.414340277799</v>
      </c>
      <c r="D64" t="s">
        <v>49</v>
      </c>
      <c r="F64" s="1"/>
      <c r="G64" t="s">
        <v>178</v>
      </c>
      <c r="H64" t="s">
        <v>160</v>
      </c>
      <c r="I64" t="s">
        <v>99</v>
      </c>
      <c r="J64" t="s">
        <v>180</v>
      </c>
      <c r="K64" t="s">
        <v>204</v>
      </c>
      <c r="L64" t="s">
        <v>80</v>
      </c>
      <c r="M64" t="s">
        <v>56</v>
      </c>
      <c r="N64" t="s">
        <v>90</v>
      </c>
      <c r="O64">
        <v>5</v>
      </c>
      <c r="P64">
        <v>5</v>
      </c>
      <c r="Q64" t="s">
        <v>83</v>
      </c>
      <c r="R64" t="s">
        <v>84</v>
      </c>
      <c r="S64" t="s">
        <v>92</v>
      </c>
      <c r="T64" t="s">
        <v>90</v>
      </c>
      <c r="U64" t="s">
        <v>62</v>
      </c>
      <c r="V64" t="s">
        <v>93</v>
      </c>
      <c r="W64" t="s">
        <v>93</v>
      </c>
      <c r="X64" t="s">
        <v>64</v>
      </c>
      <c r="Y64" t="s">
        <v>94</v>
      </c>
      <c r="Z64" t="s">
        <v>130</v>
      </c>
      <c r="AA64">
        <v>1</v>
      </c>
      <c r="AB64">
        <v>3</v>
      </c>
      <c r="AC64" t="s">
        <v>131</v>
      </c>
      <c r="AD64" t="s">
        <v>155</v>
      </c>
      <c r="AE64" t="s">
        <v>69</v>
      </c>
      <c r="AF64" t="s">
        <v>71</v>
      </c>
      <c r="AG64" t="s">
        <v>73</v>
      </c>
      <c r="AH64" t="s">
        <v>71</v>
      </c>
      <c r="AI64" t="s">
        <v>71</v>
      </c>
      <c r="AJ64" t="s">
        <v>73</v>
      </c>
      <c r="AK64" t="s">
        <v>97</v>
      </c>
      <c r="AL64" t="s">
        <v>71</v>
      </c>
      <c r="AM64" t="s">
        <v>73</v>
      </c>
      <c r="AN64" t="s">
        <v>71</v>
      </c>
      <c r="AO64" t="s">
        <v>73</v>
      </c>
      <c r="AP64" t="s">
        <v>74</v>
      </c>
      <c r="AQ64" t="s">
        <v>73</v>
      </c>
      <c r="AR64" t="s">
        <v>71</v>
      </c>
      <c r="AS64" t="s">
        <v>73</v>
      </c>
      <c r="AT64" t="s">
        <v>71</v>
      </c>
      <c r="AU64" t="s">
        <v>71</v>
      </c>
      <c r="AV64" t="s">
        <v>114</v>
      </c>
      <c r="AW64" t="s">
        <v>81</v>
      </c>
    </row>
    <row r="65" spans="1:48">
      <c r="A65">
        <v>64</v>
      </c>
      <c r="B65" s="1">
        <v>45727.534606481502</v>
      </c>
      <c r="C65" s="1">
        <v>45727.539687500001</v>
      </c>
      <c r="D65" t="s">
        <v>49</v>
      </c>
      <c r="F65" s="1"/>
      <c r="G65" t="s">
        <v>195</v>
      </c>
      <c r="H65" t="s">
        <v>160</v>
      </c>
      <c r="I65" t="s">
        <v>52</v>
      </c>
      <c r="J65" t="s">
        <v>189</v>
      </c>
      <c r="K65" t="s">
        <v>116</v>
      </c>
      <c r="L65" t="s">
        <v>55</v>
      </c>
      <c r="M65" t="s">
        <v>81</v>
      </c>
      <c r="N65" t="s">
        <v>57</v>
      </c>
      <c r="O65">
        <v>4</v>
      </c>
      <c r="P65">
        <v>3</v>
      </c>
      <c r="Q65" t="s">
        <v>83</v>
      </c>
      <c r="R65" t="s">
        <v>59</v>
      </c>
      <c r="S65" t="s">
        <v>92</v>
      </c>
      <c r="T65" t="s">
        <v>61</v>
      </c>
      <c r="U65" t="s">
        <v>64</v>
      </c>
      <c r="V65" t="s">
        <v>63</v>
      </c>
      <c r="W65" t="s">
        <v>93</v>
      </c>
      <c r="X65" t="s">
        <v>63</v>
      </c>
      <c r="Y65" t="s">
        <v>65</v>
      </c>
      <c r="Z65" t="s">
        <v>85</v>
      </c>
      <c r="AA65">
        <v>5</v>
      </c>
      <c r="AB65">
        <v>4</v>
      </c>
      <c r="AC65" t="s">
        <v>67</v>
      </c>
      <c r="AD65" t="s">
        <v>105</v>
      </c>
      <c r="AE65" t="s">
        <v>96</v>
      </c>
      <c r="AF65" t="s">
        <v>70</v>
      </c>
      <c r="AG65" t="s">
        <v>71</v>
      </c>
      <c r="AH65" t="s">
        <v>74</v>
      </c>
      <c r="AI65" t="s">
        <v>74</v>
      </c>
      <c r="AJ65" t="s">
        <v>74</v>
      </c>
      <c r="AK65" t="s">
        <v>106</v>
      </c>
      <c r="AL65" t="s">
        <v>71</v>
      </c>
      <c r="AM65" t="s">
        <v>74</v>
      </c>
      <c r="AN65" t="s">
        <v>74</v>
      </c>
      <c r="AO65" t="s">
        <v>74</v>
      </c>
      <c r="AP65" t="s">
        <v>71</v>
      </c>
      <c r="AQ65" t="s">
        <v>70</v>
      </c>
      <c r="AR65" t="s">
        <v>74</v>
      </c>
      <c r="AS65" t="s">
        <v>70</v>
      </c>
      <c r="AT65" t="s">
        <v>70</v>
      </c>
      <c r="AU65" t="s">
        <v>74</v>
      </c>
      <c r="AV65" t="s">
        <v>75</v>
      </c>
    </row>
    <row r="66" spans="1:48">
      <c r="A66">
        <v>65</v>
      </c>
      <c r="B66" s="1">
        <v>45727.553888888899</v>
      </c>
      <c r="C66" s="1">
        <v>45727.560671296298</v>
      </c>
      <c r="D66" t="s">
        <v>49</v>
      </c>
      <c r="F66" s="1"/>
      <c r="G66" t="s">
        <v>77</v>
      </c>
      <c r="H66" t="s">
        <v>160</v>
      </c>
      <c r="I66" t="s">
        <v>78</v>
      </c>
      <c r="J66" t="s">
        <v>180</v>
      </c>
      <c r="K66" t="s">
        <v>205</v>
      </c>
      <c r="L66" t="s">
        <v>55</v>
      </c>
      <c r="M66" t="s">
        <v>56</v>
      </c>
      <c r="N66" t="s">
        <v>61</v>
      </c>
      <c r="O66">
        <v>3</v>
      </c>
      <c r="P66">
        <v>2</v>
      </c>
      <c r="Q66" t="s">
        <v>150</v>
      </c>
      <c r="R66" t="s">
        <v>59</v>
      </c>
      <c r="S66" t="s">
        <v>60</v>
      </c>
      <c r="T66" t="s">
        <v>82</v>
      </c>
      <c r="U66" t="s">
        <v>93</v>
      </c>
      <c r="V66" t="s">
        <v>64</v>
      </c>
      <c r="W66" t="s">
        <v>64</v>
      </c>
      <c r="X66" t="s">
        <v>64</v>
      </c>
      <c r="Y66" t="s">
        <v>65</v>
      </c>
      <c r="Z66" t="s">
        <v>85</v>
      </c>
      <c r="AA66">
        <v>5</v>
      </c>
      <c r="AB66">
        <v>3</v>
      </c>
      <c r="AC66" t="s">
        <v>67</v>
      </c>
      <c r="AD66" t="s">
        <v>105</v>
      </c>
      <c r="AE66" t="s">
        <v>96</v>
      </c>
      <c r="AF66" t="s">
        <v>71</v>
      </c>
      <c r="AG66" t="s">
        <v>71</v>
      </c>
      <c r="AH66" t="s">
        <v>70</v>
      </c>
      <c r="AI66" t="s">
        <v>70</v>
      </c>
      <c r="AJ66" t="s">
        <v>70</v>
      </c>
      <c r="AK66" t="s">
        <v>97</v>
      </c>
      <c r="AL66" t="s">
        <v>70</v>
      </c>
      <c r="AM66" t="s">
        <v>70</v>
      </c>
      <c r="AN66" t="s">
        <v>74</v>
      </c>
      <c r="AO66" t="s">
        <v>74</v>
      </c>
      <c r="AP66" t="s">
        <v>71</v>
      </c>
      <c r="AQ66" t="s">
        <v>74</v>
      </c>
      <c r="AR66" t="s">
        <v>74</v>
      </c>
      <c r="AS66" t="s">
        <v>70</v>
      </c>
      <c r="AT66" t="s">
        <v>70</v>
      </c>
      <c r="AU66" t="s">
        <v>70</v>
      </c>
      <c r="AV66" t="s">
        <v>75</v>
      </c>
    </row>
    <row r="67" spans="1:48">
      <c r="A67">
        <v>66</v>
      </c>
      <c r="B67" s="1">
        <v>45727.525625000002</v>
      </c>
      <c r="C67" s="1">
        <v>45727.581805555601</v>
      </c>
      <c r="D67" t="s">
        <v>49</v>
      </c>
      <c r="F67" s="1"/>
      <c r="G67" t="s">
        <v>77</v>
      </c>
      <c r="H67" t="s">
        <v>160</v>
      </c>
      <c r="I67" t="s">
        <v>52</v>
      </c>
      <c r="J67" t="s">
        <v>180</v>
      </c>
      <c r="K67" t="s">
        <v>206</v>
      </c>
      <c r="L67" t="s">
        <v>55</v>
      </c>
      <c r="M67" t="s">
        <v>56</v>
      </c>
      <c r="N67" t="s">
        <v>90</v>
      </c>
      <c r="O67">
        <v>4</v>
      </c>
      <c r="P67">
        <v>3</v>
      </c>
      <c r="Q67" t="s">
        <v>83</v>
      </c>
      <c r="R67" t="s">
        <v>84</v>
      </c>
      <c r="S67" t="s">
        <v>102</v>
      </c>
      <c r="T67" t="s">
        <v>82</v>
      </c>
      <c r="U67" t="s">
        <v>64</v>
      </c>
      <c r="V67" t="s">
        <v>64</v>
      </c>
      <c r="W67" t="s">
        <v>93</v>
      </c>
      <c r="X67" t="s">
        <v>64</v>
      </c>
      <c r="Y67" t="s">
        <v>94</v>
      </c>
      <c r="Z67" t="s">
        <v>126</v>
      </c>
      <c r="AA67">
        <v>5</v>
      </c>
      <c r="AB67">
        <v>4</v>
      </c>
      <c r="AC67" t="s">
        <v>67</v>
      </c>
      <c r="AD67" t="s">
        <v>105</v>
      </c>
      <c r="AE67" t="s">
        <v>96</v>
      </c>
      <c r="AF67" t="s">
        <v>74</v>
      </c>
      <c r="AG67" t="s">
        <v>74</v>
      </c>
      <c r="AH67" t="s">
        <v>74</v>
      </c>
      <c r="AI67" t="s">
        <v>74</v>
      </c>
      <c r="AJ67" t="s">
        <v>74</v>
      </c>
      <c r="AK67" t="s">
        <v>106</v>
      </c>
      <c r="AL67" t="s">
        <v>74</v>
      </c>
      <c r="AM67" t="s">
        <v>74</v>
      </c>
      <c r="AN67" t="s">
        <v>74</v>
      </c>
      <c r="AO67" t="s">
        <v>71</v>
      </c>
      <c r="AP67" t="s">
        <v>74</v>
      </c>
      <c r="AQ67" t="s">
        <v>74</v>
      </c>
      <c r="AR67" t="s">
        <v>74</v>
      </c>
      <c r="AS67" t="s">
        <v>74</v>
      </c>
      <c r="AT67" t="s">
        <v>74</v>
      </c>
      <c r="AU67" t="s">
        <v>74</v>
      </c>
      <c r="AV67" t="s">
        <v>75</v>
      </c>
    </row>
    <row r="68" spans="1:48">
      <c r="A68">
        <v>67</v>
      </c>
      <c r="B68" s="1">
        <v>45727.646284722199</v>
      </c>
      <c r="C68" s="1">
        <v>45727.652129629598</v>
      </c>
      <c r="D68" t="s">
        <v>49</v>
      </c>
      <c r="F68" s="1"/>
      <c r="G68" t="s">
        <v>207</v>
      </c>
      <c r="H68" t="s">
        <v>160</v>
      </c>
      <c r="I68" t="s">
        <v>52</v>
      </c>
      <c r="J68" t="s">
        <v>189</v>
      </c>
      <c r="K68" t="s">
        <v>54</v>
      </c>
      <c r="L68" t="s">
        <v>55</v>
      </c>
      <c r="M68" t="s">
        <v>56</v>
      </c>
      <c r="N68" t="s">
        <v>61</v>
      </c>
      <c r="O68">
        <v>5</v>
      </c>
      <c r="P68">
        <v>3</v>
      </c>
      <c r="Q68" t="s">
        <v>112</v>
      </c>
      <c r="R68" t="s">
        <v>84</v>
      </c>
      <c r="S68" t="s">
        <v>140</v>
      </c>
      <c r="T68" t="s">
        <v>57</v>
      </c>
      <c r="U68" t="s">
        <v>93</v>
      </c>
      <c r="V68" t="s">
        <v>118</v>
      </c>
      <c r="W68" t="s">
        <v>118</v>
      </c>
      <c r="X68" t="s">
        <v>118</v>
      </c>
      <c r="Y68" t="s">
        <v>65</v>
      </c>
      <c r="Z68" t="s">
        <v>66</v>
      </c>
      <c r="AA68">
        <v>4</v>
      </c>
      <c r="AB68">
        <v>4</v>
      </c>
      <c r="AC68" t="s">
        <v>67</v>
      </c>
      <c r="AD68" t="s">
        <v>105</v>
      </c>
      <c r="AE68" t="s">
        <v>96</v>
      </c>
      <c r="AF68" t="s">
        <v>70</v>
      </c>
      <c r="AG68" t="s">
        <v>74</v>
      </c>
      <c r="AH68" t="s">
        <v>73</v>
      </c>
      <c r="AI68" t="s">
        <v>74</v>
      </c>
      <c r="AJ68" t="s">
        <v>74</v>
      </c>
      <c r="AK68" t="s">
        <v>106</v>
      </c>
      <c r="AL68" t="s">
        <v>74</v>
      </c>
      <c r="AM68" t="s">
        <v>74</v>
      </c>
      <c r="AN68" t="s">
        <v>70</v>
      </c>
      <c r="AO68" t="s">
        <v>70</v>
      </c>
      <c r="AP68" t="s">
        <v>71</v>
      </c>
      <c r="AQ68" t="s">
        <v>74</v>
      </c>
      <c r="AR68" t="s">
        <v>71</v>
      </c>
      <c r="AS68" t="s">
        <v>70</v>
      </c>
      <c r="AT68" t="s">
        <v>70</v>
      </c>
      <c r="AU68" t="s">
        <v>70</v>
      </c>
      <c r="AV68" t="s">
        <v>114</v>
      </c>
    </row>
    <row r="69" spans="1:48">
      <c r="A69">
        <v>68</v>
      </c>
      <c r="B69" s="1">
        <v>45727.6609606481</v>
      </c>
      <c r="C69" s="1">
        <v>45727.664490740703</v>
      </c>
      <c r="D69" t="s">
        <v>49</v>
      </c>
      <c r="F69" s="1"/>
      <c r="G69" t="s">
        <v>208</v>
      </c>
      <c r="H69" t="s">
        <v>160</v>
      </c>
      <c r="I69" t="s">
        <v>52</v>
      </c>
      <c r="J69" t="s">
        <v>180</v>
      </c>
      <c r="K69" t="s">
        <v>209</v>
      </c>
      <c r="L69" t="s">
        <v>101</v>
      </c>
      <c r="M69" t="s">
        <v>210</v>
      </c>
      <c r="N69" t="s">
        <v>90</v>
      </c>
      <c r="O69">
        <v>4</v>
      </c>
      <c r="P69">
        <v>3</v>
      </c>
      <c r="Q69" t="s">
        <v>112</v>
      </c>
      <c r="R69" t="s">
        <v>84</v>
      </c>
      <c r="S69" t="s">
        <v>60</v>
      </c>
      <c r="T69" t="s">
        <v>57</v>
      </c>
      <c r="U69" t="s">
        <v>93</v>
      </c>
      <c r="V69" t="s">
        <v>93</v>
      </c>
      <c r="W69" t="s">
        <v>93</v>
      </c>
      <c r="X69" t="s">
        <v>93</v>
      </c>
      <c r="Y69" t="s">
        <v>65</v>
      </c>
      <c r="Z69" t="s">
        <v>130</v>
      </c>
      <c r="AA69">
        <v>4</v>
      </c>
      <c r="AB69">
        <v>5</v>
      </c>
      <c r="AC69" t="s">
        <v>95</v>
      </c>
      <c r="AD69" t="s">
        <v>105</v>
      </c>
      <c r="AE69" t="s">
        <v>96</v>
      </c>
      <c r="AF69" t="s">
        <v>71</v>
      </c>
      <c r="AG69" t="s">
        <v>71</v>
      </c>
      <c r="AH69" t="s">
        <v>73</v>
      </c>
      <c r="AI69" t="s">
        <v>71</v>
      </c>
      <c r="AJ69" t="s">
        <v>71</v>
      </c>
      <c r="AK69" t="s">
        <v>97</v>
      </c>
      <c r="AL69" t="s">
        <v>74</v>
      </c>
      <c r="AM69" t="s">
        <v>71</v>
      </c>
      <c r="AN69" t="s">
        <v>71</v>
      </c>
      <c r="AO69" t="s">
        <v>71</v>
      </c>
      <c r="AP69" t="s">
        <v>71</v>
      </c>
      <c r="AQ69" t="s">
        <v>70</v>
      </c>
      <c r="AR69" t="s">
        <v>70</v>
      </c>
      <c r="AS69" t="s">
        <v>70</v>
      </c>
      <c r="AT69" t="s">
        <v>71</v>
      </c>
      <c r="AU69" t="s">
        <v>70</v>
      </c>
      <c r="AV69" t="s">
        <v>75</v>
      </c>
    </row>
    <row r="70" spans="1:48">
      <c r="A70">
        <v>69</v>
      </c>
      <c r="B70" s="1">
        <v>45727.6636111111</v>
      </c>
      <c r="C70" s="1">
        <v>45727.666527777801</v>
      </c>
      <c r="D70" t="s">
        <v>49</v>
      </c>
      <c r="F70" s="1"/>
      <c r="G70" t="s">
        <v>77</v>
      </c>
      <c r="H70" t="s">
        <v>51</v>
      </c>
      <c r="I70" t="s">
        <v>148</v>
      </c>
      <c r="J70" t="s">
        <v>180</v>
      </c>
      <c r="K70" t="s">
        <v>211</v>
      </c>
      <c r="L70" t="s">
        <v>55</v>
      </c>
      <c r="M70" t="s">
        <v>56</v>
      </c>
      <c r="N70" t="s">
        <v>57</v>
      </c>
      <c r="O70">
        <v>4</v>
      </c>
      <c r="P70">
        <v>1</v>
      </c>
      <c r="Q70" t="s">
        <v>83</v>
      </c>
      <c r="R70" t="s">
        <v>59</v>
      </c>
      <c r="S70" t="s">
        <v>92</v>
      </c>
      <c r="T70" t="s">
        <v>82</v>
      </c>
      <c r="U70" t="s">
        <v>64</v>
      </c>
      <c r="V70" t="s">
        <v>93</v>
      </c>
      <c r="W70" t="s">
        <v>64</v>
      </c>
      <c r="X70" t="s">
        <v>64</v>
      </c>
      <c r="Y70" t="s">
        <v>94</v>
      </c>
      <c r="Z70" t="s">
        <v>119</v>
      </c>
      <c r="AA70">
        <v>4</v>
      </c>
      <c r="AB70">
        <v>4</v>
      </c>
      <c r="AC70" t="s">
        <v>67</v>
      </c>
      <c r="AD70" t="s">
        <v>68</v>
      </c>
      <c r="AE70" t="s">
        <v>69</v>
      </c>
      <c r="AF70" t="s">
        <v>74</v>
      </c>
      <c r="AG70" t="s">
        <v>120</v>
      </c>
      <c r="AH70" t="s">
        <v>74</v>
      </c>
      <c r="AI70" t="s">
        <v>74</v>
      </c>
      <c r="AJ70" t="s">
        <v>70</v>
      </c>
      <c r="AK70" t="s">
        <v>97</v>
      </c>
      <c r="AL70" t="s">
        <v>71</v>
      </c>
      <c r="AM70" t="s">
        <v>74</v>
      </c>
      <c r="AN70" t="s">
        <v>74</v>
      </c>
      <c r="AO70" t="s">
        <v>74</v>
      </c>
      <c r="AP70" t="s">
        <v>74</v>
      </c>
      <c r="AQ70" t="s">
        <v>74</v>
      </c>
      <c r="AR70" t="s">
        <v>70</v>
      </c>
      <c r="AS70" t="s">
        <v>70</v>
      </c>
      <c r="AT70" t="s">
        <v>71</v>
      </c>
      <c r="AU70" t="s">
        <v>74</v>
      </c>
      <c r="AV70" t="s">
        <v>75</v>
      </c>
    </row>
    <row r="71" spans="1:48">
      <c r="A71">
        <v>70</v>
      </c>
      <c r="B71" s="1">
        <v>45727.660243055601</v>
      </c>
      <c r="C71" s="1">
        <v>45727.667650463001</v>
      </c>
      <c r="D71" t="s">
        <v>49</v>
      </c>
      <c r="F71" s="1"/>
      <c r="G71" t="s">
        <v>178</v>
      </c>
      <c r="H71" t="s">
        <v>160</v>
      </c>
      <c r="I71" t="s">
        <v>52</v>
      </c>
      <c r="J71" t="s">
        <v>161</v>
      </c>
      <c r="K71" t="s">
        <v>116</v>
      </c>
      <c r="L71" t="s">
        <v>117</v>
      </c>
      <c r="M71" t="s">
        <v>56</v>
      </c>
      <c r="N71" t="s">
        <v>90</v>
      </c>
      <c r="O71">
        <v>5</v>
      </c>
      <c r="P71">
        <v>5</v>
      </c>
      <c r="Q71" t="s">
        <v>83</v>
      </c>
      <c r="R71" t="s">
        <v>84</v>
      </c>
      <c r="S71" t="s">
        <v>60</v>
      </c>
      <c r="T71" t="s">
        <v>57</v>
      </c>
      <c r="U71" t="s">
        <v>64</v>
      </c>
      <c r="V71" t="s">
        <v>64</v>
      </c>
      <c r="W71" t="s">
        <v>118</v>
      </c>
      <c r="X71" t="s">
        <v>118</v>
      </c>
      <c r="Y71" t="s">
        <v>65</v>
      </c>
      <c r="Z71" t="s">
        <v>119</v>
      </c>
      <c r="AA71">
        <v>2</v>
      </c>
      <c r="AB71">
        <v>5</v>
      </c>
      <c r="AC71" t="s">
        <v>104</v>
      </c>
      <c r="AD71" t="s">
        <v>105</v>
      </c>
      <c r="AE71" t="s">
        <v>157</v>
      </c>
      <c r="AF71" t="s">
        <v>74</v>
      </c>
      <c r="AG71" t="s">
        <v>74</v>
      </c>
      <c r="AH71" t="s">
        <v>70</v>
      </c>
      <c r="AI71" t="s">
        <v>71</v>
      </c>
      <c r="AJ71" t="s">
        <v>74</v>
      </c>
      <c r="AK71" t="s">
        <v>87</v>
      </c>
      <c r="AL71" t="s">
        <v>74</v>
      </c>
      <c r="AM71" t="s">
        <v>74</v>
      </c>
      <c r="AN71" t="s">
        <v>70</v>
      </c>
      <c r="AO71" t="s">
        <v>70</v>
      </c>
      <c r="AP71" t="s">
        <v>71</v>
      </c>
      <c r="AQ71" t="s">
        <v>74</v>
      </c>
      <c r="AR71" t="s">
        <v>70</v>
      </c>
      <c r="AS71" t="s">
        <v>70</v>
      </c>
      <c r="AT71" t="s">
        <v>70</v>
      </c>
      <c r="AU71" t="s">
        <v>70</v>
      </c>
      <c r="AV71" t="s">
        <v>75</v>
      </c>
    </row>
    <row r="72" spans="1:48">
      <c r="A72">
        <v>71</v>
      </c>
      <c r="B72" s="1">
        <v>45727.665150462999</v>
      </c>
      <c r="C72" s="1">
        <v>45727.668009259301</v>
      </c>
      <c r="D72" t="s">
        <v>49</v>
      </c>
      <c r="F72" s="1"/>
      <c r="G72" t="s">
        <v>77</v>
      </c>
      <c r="H72" t="s">
        <v>160</v>
      </c>
      <c r="I72" t="s">
        <v>99</v>
      </c>
      <c r="J72" t="s">
        <v>189</v>
      </c>
      <c r="K72" t="s">
        <v>212</v>
      </c>
      <c r="L72" t="s">
        <v>101</v>
      </c>
      <c r="M72" t="s">
        <v>56</v>
      </c>
      <c r="N72" t="s">
        <v>61</v>
      </c>
      <c r="O72">
        <v>4</v>
      </c>
      <c r="P72">
        <v>3</v>
      </c>
      <c r="Q72" t="s">
        <v>150</v>
      </c>
      <c r="R72" t="s">
        <v>84</v>
      </c>
      <c r="S72" t="s">
        <v>92</v>
      </c>
      <c r="T72" t="s">
        <v>57</v>
      </c>
      <c r="U72" t="s">
        <v>93</v>
      </c>
      <c r="V72" t="s">
        <v>64</v>
      </c>
      <c r="W72" t="s">
        <v>64</v>
      </c>
      <c r="X72" t="s">
        <v>64</v>
      </c>
      <c r="Y72" t="s">
        <v>109</v>
      </c>
      <c r="Z72" t="s">
        <v>126</v>
      </c>
      <c r="AA72">
        <v>4</v>
      </c>
      <c r="AB72">
        <v>3</v>
      </c>
      <c r="AC72" t="s">
        <v>67</v>
      </c>
      <c r="AD72" t="s">
        <v>105</v>
      </c>
      <c r="AE72" t="s">
        <v>96</v>
      </c>
      <c r="AF72" t="s">
        <v>74</v>
      </c>
      <c r="AG72" t="s">
        <v>74</v>
      </c>
      <c r="AH72" t="s">
        <v>74</v>
      </c>
      <c r="AI72" t="s">
        <v>74</v>
      </c>
      <c r="AJ72" t="s">
        <v>70</v>
      </c>
      <c r="AK72" t="s">
        <v>97</v>
      </c>
      <c r="AL72" t="s">
        <v>71</v>
      </c>
      <c r="AM72" t="s">
        <v>74</v>
      </c>
      <c r="AN72" t="s">
        <v>70</v>
      </c>
      <c r="AO72" t="s">
        <v>70</v>
      </c>
      <c r="AP72" t="s">
        <v>70</v>
      </c>
      <c r="AQ72" t="s">
        <v>74</v>
      </c>
      <c r="AR72" t="s">
        <v>74</v>
      </c>
      <c r="AS72" t="s">
        <v>74</v>
      </c>
      <c r="AT72" t="s">
        <v>74</v>
      </c>
      <c r="AU72" t="s">
        <v>74</v>
      </c>
      <c r="AV72" t="s">
        <v>202</v>
      </c>
    </row>
    <row r="73" spans="1:48">
      <c r="A73">
        <v>72</v>
      </c>
      <c r="B73" s="1">
        <v>45727.660578703697</v>
      </c>
      <c r="C73" s="1">
        <v>45727.668703703697</v>
      </c>
      <c r="D73" t="s">
        <v>49</v>
      </c>
      <c r="F73" s="1"/>
      <c r="G73" t="s">
        <v>166</v>
      </c>
      <c r="H73" t="s">
        <v>51</v>
      </c>
      <c r="I73" t="s">
        <v>78</v>
      </c>
      <c r="J73" t="s">
        <v>53</v>
      </c>
      <c r="K73" t="s">
        <v>54</v>
      </c>
      <c r="L73" t="s">
        <v>55</v>
      </c>
      <c r="M73" t="s">
        <v>56</v>
      </c>
      <c r="N73" t="s">
        <v>90</v>
      </c>
      <c r="O73">
        <v>4</v>
      </c>
      <c r="P73">
        <v>4</v>
      </c>
      <c r="Q73" t="s">
        <v>112</v>
      </c>
      <c r="R73" t="s">
        <v>84</v>
      </c>
      <c r="S73" t="s">
        <v>92</v>
      </c>
      <c r="T73" t="s">
        <v>82</v>
      </c>
      <c r="U73" t="s">
        <v>64</v>
      </c>
      <c r="V73" t="s">
        <v>64</v>
      </c>
      <c r="W73" t="s">
        <v>64</v>
      </c>
      <c r="X73" t="s">
        <v>64</v>
      </c>
      <c r="Y73" t="s">
        <v>65</v>
      </c>
      <c r="Z73" t="s">
        <v>133</v>
      </c>
      <c r="AA73">
        <v>5</v>
      </c>
      <c r="AB73">
        <v>5</v>
      </c>
      <c r="AC73" t="s">
        <v>95</v>
      </c>
      <c r="AD73" t="s">
        <v>105</v>
      </c>
      <c r="AE73" t="s">
        <v>96</v>
      </c>
      <c r="AF73" t="s">
        <v>74</v>
      </c>
      <c r="AG73" t="s">
        <v>74</v>
      </c>
      <c r="AH73" t="s">
        <v>74</v>
      </c>
      <c r="AI73" t="s">
        <v>74</v>
      </c>
      <c r="AJ73" t="s">
        <v>74</v>
      </c>
      <c r="AK73" t="s">
        <v>97</v>
      </c>
      <c r="AL73" t="s">
        <v>74</v>
      </c>
      <c r="AM73" t="s">
        <v>74</v>
      </c>
      <c r="AN73" t="s">
        <v>74</v>
      </c>
      <c r="AO73" t="s">
        <v>74</v>
      </c>
      <c r="AP73" t="s">
        <v>74</v>
      </c>
      <c r="AQ73" t="s">
        <v>74</v>
      </c>
      <c r="AR73" t="s">
        <v>74</v>
      </c>
      <c r="AS73" t="s">
        <v>74</v>
      </c>
      <c r="AT73" t="s">
        <v>74</v>
      </c>
      <c r="AU73" t="s">
        <v>74</v>
      </c>
      <c r="AV73" t="s">
        <v>75</v>
      </c>
    </row>
    <row r="74" spans="1:48">
      <c r="A74">
        <v>73</v>
      </c>
      <c r="B74" s="1">
        <v>45727.665578703702</v>
      </c>
      <c r="C74" s="1">
        <v>45727.668784722198</v>
      </c>
      <c r="D74" t="s">
        <v>49</v>
      </c>
      <c r="F74" s="1"/>
      <c r="G74" t="s">
        <v>77</v>
      </c>
      <c r="H74" t="s">
        <v>160</v>
      </c>
      <c r="I74" t="s">
        <v>99</v>
      </c>
      <c r="J74" t="s">
        <v>180</v>
      </c>
      <c r="K74" t="s">
        <v>213</v>
      </c>
      <c r="L74" t="s">
        <v>55</v>
      </c>
      <c r="M74" t="s">
        <v>56</v>
      </c>
      <c r="N74" t="s">
        <v>90</v>
      </c>
      <c r="O74">
        <v>3</v>
      </c>
      <c r="P74">
        <v>4</v>
      </c>
      <c r="Q74" t="s">
        <v>58</v>
      </c>
      <c r="R74" t="s">
        <v>59</v>
      </c>
      <c r="S74" t="s">
        <v>60</v>
      </c>
      <c r="T74" t="s">
        <v>82</v>
      </c>
      <c r="U74" t="s">
        <v>64</v>
      </c>
      <c r="V74" t="s">
        <v>118</v>
      </c>
      <c r="W74" t="s">
        <v>118</v>
      </c>
      <c r="X74" t="s">
        <v>118</v>
      </c>
      <c r="Y74" t="s">
        <v>109</v>
      </c>
      <c r="Z74" t="s">
        <v>85</v>
      </c>
      <c r="AA74">
        <v>5</v>
      </c>
      <c r="AB74">
        <v>5</v>
      </c>
      <c r="AC74" t="s">
        <v>95</v>
      </c>
      <c r="AD74" t="s">
        <v>105</v>
      </c>
      <c r="AE74" t="s">
        <v>69</v>
      </c>
      <c r="AF74" t="s">
        <v>71</v>
      </c>
      <c r="AG74" t="s">
        <v>70</v>
      </c>
      <c r="AH74" t="s">
        <v>74</v>
      </c>
      <c r="AI74" t="s">
        <v>70</v>
      </c>
      <c r="AJ74" t="s">
        <v>70</v>
      </c>
      <c r="AK74" t="s">
        <v>97</v>
      </c>
      <c r="AL74" t="s">
        <v>71</v>
      </c>
      <c r="AM74" t="s">
        <v>70</v>
      </c>
      <c r="AN74" t="s">
        <v>70</v>
      </c>
      <c r="AO74" t="s">
        <v>70</v>
      </c>
      <c r="AP74" t="s">
        <v>70</v>
      </c>
      <c r="AQ74" t="s">
        <v>70</v>
      </c>
      <c r="AR74" t="s">
        <v>70</v>
      </c>
      <c r="AS74" t="s">
        <v>70</v>
      </c>
      <c r="AT74" t="s">
        <v>70</v>
      </c>
      <c r="AU74" t="s">
        <v>70</v>
      </c>
      <c r="AV74" t="s">
        <v>114</v>
      </c>
    </row>
    <row r="75" spans="1:48">
      <c r="A75">
        <v>74</v>
      </c>
      <c r="B75" s="1">
        <v>45727.6695833333</v>
      </c>
      <c r="C75" s="1">
        <v>45727.672858796301</v>
      </c>
      <c r="D75" t="s">
        <v>49</v>
      </c>
      <c r="F75" s="1"/>
      <c r="G75" t="s">
        <v>178</v>
      </c>
      <c r="H75" t="s">
        <v>160</v>
      </c>
      <c r="I75" t="s">
        <v>99</v>
      </c>
      <c r="J75" t="s">
        <v>161</v>
      </c>
      <c r="K75" t="s">
        <v>214</v>
      </c>
      <c r="L75" t="s">
        <v>117</v>
      </c>
      <c r="M75" t="s">
        <v>56</v>
      </c>
      <c r="N75" t="s">
        <v>61</v>
      </c>
      <c r="O75">
        <v>4</v>
      </c>
      <c r="P75">
        <v>4</v>
      </c>
      <c r="Q75" t="s">
        <v>58</v>
      </c>
      <c r="R75" t="s">
        <v>84</v>
      </c>
      <c r="S75" t="s">
        <v>60</v>
      </c>
      <c r="T75" t="s">
        <v>82</v>
      </c>
      <c r="U75" t="s">
        <v>64</v>
      </c>
      <c r="V75" t="s">
        <v>64</v>
      </c>
      <c r="W75" t="s">
        <v>118</v>
      </c>
      <c r="X75" t="s">
        <v>118</v>
      </c>
      <c r="Y75" t="s">
        <v>109</v>
      </c>
      <c r="Z75" t="s">
        <v>66</v>
      </c>
      <c r="AA75">
        <v>5</v>
      </c>
      <c r="AB75">
        <v>3</v>
      </c>
      <c r="AC75" t="s">
        <v>67</v>
      </c>
      <c r="AD75" t="s">
        <v>105</v>
      </c>
      <c r="AE75" t="s">
        <v>96</v>
      </c>
      <c r="AF75" t="s">
        <v>71</v>
      </c>
      <c r="AG75" t="s">
        <v>71</v>
      </c>
      <c r="AH75" t="s">
        <v>74</v>
      </c>
      <c r="AI75" t="s">
        <v>74</v>
      </c>
      <c r="AJ75" t="s">
        <v>74</v>
      </c>
      <c r="AK75" t="s">
        <v>97</v>
      </c>
      <c r="AL75" t="s">
        <v>73</v>
      </c>
      <c r="AM75" t="s">
        <v>70</v>
      </c>
      <c r="AN75" t="s">
        <v>74</v>
      </c>
      <c r="AO75" t="s">
        <v>74</v>
      </c>
      <c r="AP75" t="s">
        <v>70</v>
      </c>
      <c r="AQ75" t="s">
        <v>70</v>
      </c>
      <c r="AR75" t="s">
        <v>70</v>
      </c>
      <c r="AS75" t="s">
        <v>70</v>
      </c>
      <c r="AT75" t="s">
        <v>70</v>
      </c>
      <c r="AU75" t="s">
        <v>70</v>
      </c>
      <c r="AV75" t="s">
        <v>114</v>
      </c>
    </row>
    <row r="76" spans="1:48">
      <c r="A76">
        <v>75</v>
      </c>
      <c r="B76" s="1">
        <v>45727.6694907407</v>
      </c>
      <c r="C76" s="1">
        <v>45727.673240740703</v>
      </c>
      <c r="D76" t="s">
        <v>49</v>
      </c>
      <c r="F76" s="1"/>
      <c r="G76" t="s">
        <v>77</v>
      </c>
      <c r="H76" t="s">
        <v>160</v>
      </c>
      <c r="I76" t="s">
        <v>99</v>
      </c>
      <c r="J76" t="s">
        <v>180</v>
      </c>
      <c r="K76" t="s">
        <v>215</v>
      </c>
      <c r="L76" t="s">
        <v>55</v>
      </c>
      <c r="M76" t="s">
        <v>56</v>
      </c>
      <c r="N76" t="s">
        <v>57</v>
      </c>
      <c r="O76">
        <v>3</v>
      </c>
      <c r="P76">
        <v>4</v>
      </c>
      <c r="Q76" t="s">
        <v>150</v>
      </c>
      <c r="R76" t="s">
        <v>84</v>
      </c>
      <c r="S76" t="s">
        <v>92</v>
      </c>
      <c r="T76" t="s">
        <v>82</v>
      </c>
      <c r="U76" t="s">
        <v>64</v>
      </c>
      <c r="V76" t="s">
        <v>63</v>
      </c>
      <c r="W76" t="s">
        <v>64</v>
      </c>
      <c r="X76" t="s">
        <v>93</v>
      </c>
      <c r="Y76" t="s">
        <v>65</v>
      </c>
      <c r="Z76" t="s">
        <v>85</v>
      </c>
      <c r="AA76">
        <v>4</v>
      </c>
      <c r="AB76">
        <v>4</v>
      </c>
      <c r="AC76" t="s">
        <v>104</v>
      </c>
      <c r="AD76" t="s">
        <v>105</v>
      </c>
      <c r="AE76" t="s">
        <v>69</v>
      </c>
      <c r="AF76" t="s">
        <v>71</v>
      </c>
      <c r="AG76" t="s">
        <v>73</v>
      </c>
      <c r="AH76" t="s">
        <v>73</v>
      </c>
      <c r="AI76" t="s">
        <v>71</v>
      </c>
      <c r="AJ76" t="s">
        <v>73</v>
      </c>
      <c r="AK76" t="s">
        <v>87</v>
      </c>
      <c r="AL76" t="s">
        <v>74</v>
      </c>
      <c r="AM76" t="s">
        <v>74</v>
      </c>
      <c r="AN76" t="s">
        <v>74</v>
      </c>
      <c r="AO76" t="s">
        <v>74</v>
      </c>
      <c r="AP76" t="s">
        <v>74</v>
      </c>
      <c r="AQ76" t="s">
        <v>74</v>
      </c>
      <c r="AR76" t="s">
        <v>74</v>
      </c>
      <c r="AS76" t="s">
        <v>74</v>
      </c>
      <c r="AT76" t="s">
        <v>74</v>
      </c>
      <c r="AU76" t="s">
        <v>74</v>
      </c>
      <c r="AV76" t="s">
        <v>75</v>
      </c>
    </row>
    <row r="77" spans="1:48">
      <c r="A77">
        <v>76</v>
      </c>
      <c r="B77" s="1">
        <v>45727.685185185197</v>
      </c>
      <c r="C77" s="1">
        <v>45727.691967592596</v>
      </c>
      <c r="D77" t="s">
        <v>49</v>
      </c>
      <c r="F77" s="1"/>
      <c r="G77" t="s">
        <v>208</v>
      </c>
      <c r="H77" t="s">
        <v>160</v>
      </c>
      <c r="I77" t="s">
        <v>52</v>
      </c>
      <c r="J77" t="s">
        <v>180</v>
      </c>
      <c r="K77" t="s">
        <v>216</v>
      </c>
      <c r="L77" t="s">
        <v>117</v>
      </c>
      <c r="M77" t="s">
        <v>56</v>
      </c>
      <c r="N77" t="s">
        <v>57</v>
      </c>
      <c r="O77">
        <v>3</v>
      </c>
      <c r="P77">
        <v>4</v>
      </c>
      <c r="Q77" t="s">
        <v>112</v>
      </c>
      <c r="R77" t="s">
        <v>84</v>
      </c>
      <c r="S77" t="s">
        <v>60</v>
      </c>
      <c r="T77" t="s">
        <v>82</v>
      </c>
      <c r="U77" t="s">
        <v>64</v>
      </c>
      <c r="V77" t="s">
        <v>118</v>
      </c>
      <c r="W77" t="s">
        <v>64</v>
      </c>
      <c r="X77" t="s">
        <v>118</v>
      </c>
      <c r="Y77" t="s">
        <v>94</v>
      </c>
      <c r="Z77" t="s">
        <v>130</v>
      </c>
      <c r="AA77">
        <v>4</v>
      </c>
      <c r="AB77">
        <v>5</v>
      </c>
      <c r="AC77" t="s">
        <v>95</v>
      </c>
      <c r="AD77" t="s">
        <v>105</v>
      </c>
      <c r="AE77" t="s">
        <v>96</v>
      </c>
      <c r="AF77" t="s">
        <v>70</v>
      </c>
      <c r="AG77" t="s">
        <v>70</v>
      </c>
      <c r="AH77" t="s">
        <v>71</v>
      </c>
      <c r="AI77" t="s">
        <v>74</v>
      </c>
      <c r="AJ77" t="s">
        <v>74</v>
      </c>
      <c r="AK77" t="s">
        <v>87</v>
      </c>
      <c r="AL77" t="s">
        <v>70</v>
      </c>
      <c r="AM77" t="s">
        <v>71</v>
      </c>
      <c r="AN77" t="s">
        <v>74</v>
      </c>
      <c r="AO77" t="s">
        <v>70</v>
      </c>
      <c r="AP77" t="s">
        <v>70</v>
      </c>
      <c r="AQ77" t="s">
        <v>70</v>
      </c>
      <c r="AR77" t="s">
        <v>70</v>
      </c>
      <c r="AS77" t="s">
        <v>74</v>
      </c>
      <c r="AT77" t="s">
        <v>74</v>
      </c>
      <c r="AU77" t="s">
        <v>74</v>
      </c>
      <c r="AV77" t="s">
        <v>75</v>
      </c>
    </row>
    <row r="78" spans="1:48">
      <c r="A78">
        <v>77</v>
      </c>
      <c r="B78" s="1">
        <v>45727.937523148103</v>
      </c>
      <c r="C78" s="1">
        <v>45727.942280092597</v>
      </c>
      <c r="D78" t="s">
        <v>49</v>
      </c>
      <c r="F78" s="1"/>
      <c r="G78" t="s">
        <v>77</v>
      </c>
      <c r="H78" t="s">
        <v>160</v>
      </c>
      <c r="I78" t="s">
        <v>52</v>
      </c>
      <c r="J78" t="s">
        <v>180</v>
      </c>
      <c r="K78" t="s">
        <v>217</v>
      </c>
      <c r="L78" t="s">
        <v>117</v>
      </c>
      <c r="M78" t="s">
        <v>56</v>
      </c>
      <c r="N78" t="s">
        <v>61</v>
      </c>
      <c r="O78">
        <v>3</v>
      </c>
      <c r="P78">
        <v>4</v>
      </c>
      <c r="Q78" t="s">
        <v>150</v>
      </c>
      <c r="R78" t="s">
        <v>84</v>
      </c>
      <c r="S78" t="s">
        <v>140</v>
      </c>
      <c r="T78" t="s">
        <v>103</v>
      </c>
      <c r="U78" t="s">
        <v>64</v>
      </c>
      <c r="V78" t="s">
        <v>63</v>
      </c>
      <c r="W78" t="s">
        <v>93</v>
      </c>
      <c r="X78" t="s">
        <v>64</v>
      </c>
      <c r="Y78" t="s">
        <v>94</v>
      </c>
      <c r="Z78" t="s">
        <v>85</v>
      </c>
      <c r="AA78">
        <v>3</v>
      </c>
      <c r="AB78">
        <v>5</v>
      </c>
      <c r="AC78" t="s">
        <v>67</v>
      </c>
      <c r="AD78" t="s">
        <v>105</v>
      </c>
      <c r="AE78" t="s">
        <v>69</v>
      </c>
      <c r="AF78" t="s">
        <v>70</v>
      </c>
      <c r="AG78" t="s">
        <v>73</v>
      </c>
      <c r="AH78" t="s">
        <v>70</v>
      </c>
      <c r="AI78" t="s">
        <v>74</v>
      </c>
      <c r="AJ78" t="s">
        <v>71</v>
      </c>
      <c r="AK78" t="s">
        <v>72</v>
      </c>
      <c r="AL78" t="s">
        <v>70</v>
      </c>
      <c r="AM78" t="s">
        <v>70</v>
      </c>
      <c r="AN78" t="s">
        <v>74</v>
      </c>
      <c r="AO78" t="s">
        <v>70</v>
      </c>
      <c r="AP78" t="s">
        <v>74</v>
      </c>
      <c r="AQ78" t="s">
        <v>74</v>
      </c>
      <c r="AR78" t="s">
        <v>71</v>
      </c>
      <c r="AS78" t="s">
        <v>70</v>
      </c>
      <c r="AT78" t="s">
        <v>70</v>
      </c>
      <c r="AU78" t="s">
        <v>70</v>
      </c>
      <c r="AV78" t="s">
        <v>114</v>
      </c>
    </row>
    <row r="79" spans="1:48">
      <c r="A79">
        <v>78</v>
      </c>
      <c r="B79" s="1">
        <v>45727.999918981499</v>
      </c>
      <c r="C79" s="1">
        <v>45728.003460648099</v>
      </c>
      <c r="D79" t="s">
        <v>49</v>
      </c>
      <c r="F79" s="1"/>
      <c r="G79" t="s">
        <v>77</v>
      </c>
      <c r="H79" t="s">
        <v>160</v>
      </c>
      <c r="I79" t="s">
        <v>99</v>
      </c>
      <c r="J79" t="s">
        <v>189</v>
      </c>
      <c r="K79" t="s">
        <v>218</v>
      </c>
      <c r="L79" t="s">
        <v>80</v>
      </c>
      <c r="M79" t="s">
        <v>81</v>
      </c>
      <c r="N79" t="s">
        <v>103</v>
      </c>
      <c r="O79">
        <v>3</v>
      </c>
      <c r="P79">
        <v>3</v>
      </c>
      <c r="Q79" t="s">
        <v>150</v>
      </c>
      <c r="R79" t="s">
        <v>91</v>
      </c>
      <c r="S79" t="s">
        <v>60</v>
      </c>
      <c r="T79" t="s">
        <v>82</v>
      </c>
      <c r="U79" t="s">
        <v>63</v>
      </c>
      <c r="V79" t="s">
        <v>63</v>
      </c>
      <c r="W79" t="s">
        <v>63</v>
      </c>
      <c r="X79" t="s">
        <v>63</v>
      </c>
      <c r="Y79" t="s">
        <v>94</v>
      </c>
      <c r="Z79" t="s">
        <v>85</v>
      </c>
      <c r="AA79">
        <v>3</v>
      </c>
      <c r="AB79">
        <v>3</v>
      </c>
      <c r="AC79" t="s">
        <v>67</v>
      </c>
      <c r="AD79" t="s">
        <v>105</v>
      </c>
      <c r="AE79" t="s">
        <v>198</v>
      </c>
      <c r="AF79" t="s">
        <v>73</v>
      </c>
      <c r="AG79" t="s">
        <v>73</v>
      </c>
      <c r="AH79" t="s">
        <v>73</v>
      </c>
      <c r="AI79" t="s">
        <v>73</v>
      </c>
      <c r="AJ79" t="s">
        <v>73</v>
      </c>
      <c r="AK79" t="s">
        <v>106</v>
      </c>
      <c r="AL79" t="s">
        <v>74</v>
      </c>
      <c r="AM79" t="s">
        <v>74</v>
      </c>
      <c r="AN79" t="s">
        <v>74</v>
      </c>
      <c r="AO79" t="s">
        <v>74</v>
      </c>
      <c r="AP79" t="s">
        <v>74</v>
      </c>
      <c r="AQ79" t="s">
        <v>74</v>
      </c>
      <c r="AR79" t="s">
        <v>74</v>
      </c>
      <c r="AS79" t="s">
        <v>74</v>
      </c>
      <c r="AT79" t="s">
        <v>74</v>
      </c>
      <c r="AU79" t="s">
        <v>74</v>
      </c>
      <c r="AV79" t="s">
        <v>75</v>
      </c>
    </row>
    <row r="80" spans="1:48">
      <c r="A80">
        <v>79</v>
      </c>
      <c r="B80" s="1">
        <v>45728.540474537003</v>
      </c>
      <c r="C80" s="1">
        <v>45728.544861111099</v>
      </c>
      <c r="D80" t="s">
        <v>49</v>
      </c>
      <c r="F80" s="1"/>
      <c r="G80" t="s">
        <v>77</v>
      </c>
      <c r="H80" t="s">
        <v>160</v>
      </c>
      <c r="I80" t="s">
        <v>78</v>
      </c>
      <c r="J80" t="s">
        <v>189</v>
      </c>
      <c r="K80" t="s">
        <v>219</v>
      </c>
      <c r="L80" t="s">
        <v>117</v>
      </c>
      <c r="M80" t="s">
        <v>56</v>
      </c>
      <c r="N80" t="s">
        <v>90</v>
      </c>
      <c r="O80">
        <v>3</v>
      </c>
      <c r="P80">
        <v>5</v>
      </c>
      <c r="Q80" t="s">
        <v>83</v>
      </c>
      <c r="R80" t="s">
        <v>91</v>
      </c>
      <c r="S80" t="s">
        <v>102</v>
      </c>
      <c r="T80" t="s">
        <v>103</v>
      </c>
      <c r="U80" t="s">
        <v>64</v>
      </c>
      <c r="V80" t="s">
        <v>93</v>
      </c>
      <c r="W80" t="s">
        <v>63</v>
      </c>
      <c r="X80" t="s">
        <v>93</v>
      </c>
      <c r="Y80" t="s">
        <v>94</v>
      </c>
      <c r="Z80" t="s">
        <v>133</v>
      </c>
      <c r="AA80">
        <v>5</v>
      </c>
      <c r="AB80">
        <v>5</v>
      </c>
      <c r="AC80" t="s">
        <v>67</v>
      </c>
      <c r="AD80" t="s">
        <v>86</v>
      </c>
      <c r="AE80" t="s">
        <v>69</v>
      </c>
      <c r="AF80" t="s">
        <v>70</v>
      </c>
      <c r="AG80" t="s">
        <v>74</v>
      </c>
      <c r="AH80" t="s">
        <v>70</v>
      </c>
      <c r="AI80" t="s">
        <v>70</v>
      </c>
      <c r="AJ80" t="s">
        <v>71</v>
      </c>
      <c r="AK80" t="s">
        <v>72</v>
      </c>
      <c r="AL80" t="s">
        <v>70</v>
      </c>
      <c r="AM80" t="s">
        <v>70</v>
      </c>
      <c r="AN80" t="s">
        <v>70</v>
      </c>
      <c r="AO80" t="s">
        <v>70</v>
      </c>
      <c r="AP80" t="s">
        <v>74</v>
      </c>
      <c r="AQ80" t="s">
        <v>74</v>
      </c>
      <c r="AR80" t="s">
        <v>70</v>
      </c>
      <c r="AS80" t="s">
        <v>71</v>
      </c>
      <c r="AT80" t="s">
        <v>74</v>
      </c>
      <c r="AU80" t="s">
        <v>70</v>
      </c>
      <c r="AV80" t="s">
        <v>75</v>
      </c>
    </row>
    <row r="81" spans="1:49">
      <c r="A81">
        <v>80</v>
      </c>
      <c r="B81" s="1">
        <v>45728.612523148098</v>
      </c>
      <c r="C81" s="1">
        <v>45728.623888888898</v>
      </c>
      <c r="D81" t="s">
        <v>49</v>
      </c>
      <c r="F81" s="1"/>
      <c r="G81" t="s">
        <v>50</v>
      </c>
      <c r="H81" t="s">
        <v>88</v>
      </c>
      <c r="I81" t="s">
        <v>78</v>
      </c>
      <c r="J81" t="s">
        <v>89</v>
      </c>
      <c r="K81" t="s">
        <v>54</v>
      </c>
      <c r="L81" t="s">
        <v>101</v>
      </c>
      <c r="M81" t="s">
        <v>56</v>
      </c>
      <c r="N81" t="s">
        <v>90</v>
      </c>
      <c r="O81">
        <v>5</v>
      </c>
      <c r="P81">
        <v>4</v>
      </c>
      <c r="Q81" t="s">
        <v>83</v>
      </c>
      <c r="R81" t="s">
        <v>59</v>
      </c>
      <c r="S81" t="s">
        <v>60</v>
      </c>
      <c r="T81" t="s">
        <v>57</v>
      </c>
      <c r="U81" t="s">
        <v>64</v>
      </c>
      <c r="V81" t="s">
        <v>93</v>
      </c>
      <c r="W81" t="s">
        <v>118</v>
      </c>
      <c r="X81" t="s">
        <v>118</v>
      </c>
      <c r="Y81" t="s">
        <v>94</v>
      </c>
      <c r="Z81" t="s">
        <v>130</v>
      </c>
      <c r="AA81">
        <v>5</v>
      </c>
      <c r="AB81">
        <v>4</v>
      </c>
      <c r="AC81" t="s">
        <v>95</v>
      </c>
      <c r="AD81" t="s">
        <v>155</v>
      </c>
      <c r="AE81" t="s">
        <v>69</v>
      </c>
      <c r="AF81" t="s">
        <v>70</v>
      </c>
      <c r="AG81" t="s">
        <v>70</v>
      </c>
      <c r="AH81" t="s">
        <v>74</v>
      </c>
      <c r="AI81" t="s">
        <v>70</v>
      </c>
      <c r="AJ81" t="s">
        <v>70</v>
      </c>
      <c r="AK81" t="s">
        <v>97</v>
      </c>
      <c r="AL81" t="s">
        <v>74</v>
      </c>
      <c r="AM81" t="s">
        <v>70</v>
      </c>
      <c r="AN81" t="s">
        <v>70</v>
      </c>
      <c r="AO81" t="s">
        <v>70</v>
      </c>
      <c r="AP81" t="s">
        <v>70</v>
      </c>
      <c r="AQ81" t="s">
        <v>74</v>
      </c>
      <c r="AR81" t="s">
        <v>70</v>
      </c>
      <c r="AS81" t="s">
        <v>70</v>
      </c>
      <c r="AT81" t="s">
        <v>74</v>
      </c>
      <c r="AU81" t="s">
        <v>70</v>
      </c>
      <c r="AV81" t="s">
        <v>75</v>
      </c>
      <c r="AW81" t="s">
        <v>220</v>
      </c>
    </row>
    <row r="82" spans="1:49">
      <c r="A82">
        <v>81</v>
      </c>
      <c r="B82" s="1">
        <v>45729.499201388899</v>
      </c>
      <c r="C82" s="1">
        <v>45729.514930555597</v>
      </c>
      <c r="D82" t="s">
        <v>49</v>
      </c>
      <c r="F82" s="1"/>
      <c r="G82" t="s">
        <v>110</v>
      </c>
      <c r="H82" t="s">
        <v>88</v>
      </c>
      <c r="I82" t="s">
        <v>52</v>
      </c>
      <c r="J82" t="s">
        <v>89</v>
      </c>
      <c r="K82" t="s">
        <v>221</v>
      </c>
      <c r="L82" t="s">
        <v>55</v>
      </c>
      <c r="M82" t="s">
        <v>56</v>
      </c>
      <c r="N82" t="s">
        <v>90</v>
      </c>
      <c r="O82">
        <v>4</v>
      </c>
      <c r="P82">
        <v>4</v>
      </c>
      <c r="Q82" t="s">
        <v>58</v>
      </c>
      <c r="R82" t="s">
        <v>84</v>
      </c>
      <c r="S82" t="s">
        <v>60</v>
      </c>
      <c r="T82" t="s">
        <v>82</v>
      </c>
      <c r="U82" t="s">
        <v>93</v>
      </c>
      <c r="V82" t="s">
        <v>64</v>
      </c>
      <c r="W82" t="s">
        <v>93</v>
      </c>
      <c r="X82" t="s">
        <v>118</v>
      </c>
      <c r="Y82" t="s">
        <v>65</v>
      </c>
      <c r="Z82" t="s">
        <v>126</v>
      </c>
      <c r="AA82">
        <v>4</v>
      </c>
      <c r="AB82">
        <v>3</v>
      </c>
      <c r="AC82" t="s">
        <v>67</v>
      </c>
      <c r="AD82" t="s">
        <v>105</v>
      </c>
      <c r="AE82" t="s">
        <v>69</v>
      </c>
      <c r="AF82" t="s">
        <v>70</v>
      </c>
      <c r="AG82" t="s">
        <v>70</v>
      </c>
      <c r="AH82" t="s">
        <v>70</v>
      </c>
      <c r="AI82" t="s">
        <v>70</v>
      </c>
      <c r="AJ82" t="s">
        <v>70</v>
      </c>
      <c r="AK82" t="s">
        <v>97</v>
      </c>
      <c r="AL82" t="s">
        <v>74</v>
      </c>
      <c r="AM82" t="s">
        <v>70</v>
      </c>
      <c r="AN82" t="s">
        <v>70</v>
      </c>
      <c r="AO82" t="s">
        <v>71</v>
      </c>
      <c r="AP82" t="s">
        <v>74</v>
      </c>
      <c r="AQ82" t="s">
        <v>70</v>
      </c>
      <c r="AR82" t="s">
        <v>74</v>
      </c>
      <c r="AS82" t="s">
        <v>71</v>
      </c>
      <c r="AT82" t="s">
        <v>70</v>
      </c>
      <c r="AU82" t="s">
        <v>74</v>
      </c>
      <c r="AV82" t="s">
        <v>114</v>
      </c>
      <c r="AW82" t="s">
        <v>222</v>
      </c>
    </row>
    <row r="83" spans="1:49">
      <c r="A83">
        <v>82</v>
      </c>
      <c r="B83" s="1">
        <v>45729.498842592599</v>
      </c>
      <c r="C83" s="1">
        <v>45729.515729166698</v>
      </c>
      <c r="D83" t="s">
        <v>49</v>
      </c>
      <c r="F83" s="1"/>
      <c r="G83" t="s">
        <v>223</v>
      </c>
      <c r="H83" t="s">
        <v>160</v>
      </c>
      <c r="I83" t="s">
        <v>144</v>
      </c>
      <c r="J83" t="s">
        <v>89</v>
      </c>
      <c r="K83" t="s">
        <v>116</v>
      </c>
      <c r="L83" t="s">
        <v>80</v>
      </c>
      <c r="M83" t="s">
        <v>56</v>
      </c>
      <c r="N83" t="s">
        <v>103</v>
      </c>
      <c r="O83">
        <v>1</v>
      </c>
      <c r="P83">
        <v>1</v>
      </c>
      <c r="Q83" t="s">
        <v>83</v>
      </c>
      <c r="R83" t="s">
        <v>84</v>
      </c>
      <c r="S83" t="s">
        <v>102</v>
      </c>
      <c r="T83" t="s">
        <v>90</v>
      </c>
      <c r="U83" t="s">
        <v>62</v>
      </c>
      <c r="V83" t="s">
        <v>62</v>
      </c>
      <c r="W83" t="s">
        <v>62</v>
      </c>
      <c r="X83" t="s">
        <v>62</v>
      </c>
      <c r="Y83" t="s">
        <v>129</v>
      </c>
      <c r="Z83" t="s">
        <v>126</v>
      </c>
      <c r="AA83">
        <v>1</v>
      </c>
      <c r="AB83">
        <v>1</v>
      </c>
      <c r="AC83" t="s">
        <v>224</v>
      </c>
      <c r="AD83" t="s">
        <v>86</v>
      </c>
      <c r="AE83" t="s">
        <v>198</v>
      </c>
      <c r="AF83" t="s">
        <v>120</v>
      </c>
      <c r="AG83" t="s">
        <v>120</v>
      </c>
      <c r="AH83" t="s">
        <v>120</v>
      </c>
      <c r="AI83" t="s">
        <v>120</v>
      </c>
      <c r="AJ83" t="s">
        <v>120</v>
      </c>
      <c r="AK83" t="s">
        <v>72</v>
      </c>
      <c r="AL83" t="s">
        <v>120</v>
      </c>
      <c r="AM83" t="s">
        <v>120</v>
      </c>
      <c r="AN83" t="s">
        <v>120</v>
      </c>
      <c r="AO83" t="s">
        <v>120</v>
      </c>
      <c r="AP83" t="s">
        <v>120</v>
      </c>
      <c r="AQ83" t="s">
        <v>120</v>
      </c>
      <c r="AR83" t="s">
        <v>120</v>
      </c>
      <c r="AS83" t="s">
        <v>120</v>
      </c>
      <c r="AT83" t="s">
        <v>120</v>
      </c>
      <c r="AU83" t="s">
        <v>120</v>
      </c>
      <c r="AV83" t="s">
        <v>145</v>
      </c>
      <c r="AW83" t="s">
        <v>225</v>
      </c>
    </row>
    <row r="84" spans="1:49">
      <c r="A84">
        <v>83</v>
      </c>
      <c r="B84" s="1">
        <v>45729.830648148098</v>
      </c>
      <c r="C84" s="1">
        <v>45729.836678240703</v>
      </c>
      <c r="D84" t="s">
        <v>49</v>
      </c>
      <c r="F84" s="1"/>
      <c r="G84" t="s">
        <v>162</v>
      </c>
      <c r="H84" t="s">
        <v>88</v>
      </c>
      <c r="I84" t="s">
        <v>52</v>
      </c>
      <c r="J84" t="s">
        <v>89</v>
      </c>
      <c r="K84" t="s">
        <v>116</v>
      </c>
      <c r="L84" t="s">
        <v>117</v>
      </c>
      <c r="M84" t="s">
        <v>56</v>
      </c>
      <c r="N84" t="s">
        <v>90</v>
      </c>
      <c r="O84">
        <v>4</v>
      </c>
      <c r="P84">
        <v>5</v>
      </c>
      <c r="Q84" t="s">
        <v>112</v>
      </c>
      <c r="R84" t="s">
        <v>59</v>
      </c>
      <c r="S84" t="s">
        <v>60</v>
      </c>
      <c r="T84" t="s">
        <v>82</v>
      </c>
      <c r="U84" t="s">
        <v>64</v>
      </c>
      <c r="V84" t="s">
        <v>64</v>
      </c>
      <c r="W84" t="s">
        <v>64</v>
      </c>
      <c r="X84" t="s">
        <v>64</v>
      </c>
      <c r="Y84" t="s">
        <v>65</v>
      </c>
      <c r="Z84" t="s">
        <v>133</v>
      </c>
      <c r="AA84">
        <v>5</v>
      </c>
      <c r="AB84">
        <v>5</v>
      </c>
      <c r="AC84" t="s">
        <v>104</v>
      </c>
      <c r="AD84" t="s">
        <v>86</v>
      </c>
      <c r="AE84" t="s">
        <v>157</v>
      </c>
      <c r="AF84" t="s">
        <v>74</v>
      </c>
      <c r="AG84" t="s">
        <v>70</v>
      </c>
      <c r="AH84" t="s">
        <v>71</v>
      </c>
      <c r="AI84" t="s">
        <v>74</v>
      </c>
      <c r="AJ84" t="s">
        <v>70</v>
      </c>
      <c r="AK84" t="s">
        <v>97</v>
      </c>
      <c r="AL84" t="s">
        <v>74</v>
      </c>
      <c r="AM84" t="s">
        <v>70</v>
      </c>
      <c r="AN84" t="s">
        <v>70</v>
      </c>
      <c r="AO84" t="s">
        <v>70</v>
      </c>
      <c r="AP84" t="s">
        <v>74</v>
      </c>
      <c r="AQ84" t="s">
        <v>70</v>
      </c>
      <c r="AR84" t="s">
        <v>70</v>
      </c>
      <c r="AS84" t="s">
        <v>70</v>
      </c>
      <c r="AT84" t="s">
        <v>74</v>
      </c>
      <c r="AU84" t="s">
        <v>74</v>
      </c>
      <c r="AV84" t="s">
        <v>75</v>
      </c>
    </row>
    <row r="85" spans="1:49">
      <c r="A85">
        <v>84</v>
      </c>
      <c r="B85" s="1">
        <v>45730.836759259299</v>
      </c>
      <c r="C85" s="1">
        <v>45730.847280092603</v>
      </c>
      <c r="D85" t="s">
        <v>49</v>
      </c>
      <c r="F85" s="1"/>
      <c r="G85" t="s">
        <v>77</v>
      </c>
      <c r="H85" t="s">
        <v>88</v>
      </c>
      <c r="I85" t="s">
        <v>99</v>
      </c>
      <c r="J85" t="s">
        <v>89</v>
      </c>
      <c r="K85" t="s">
        <v>226</v>
      </c>
      <c r="L85" t="s">
        <v>101</v>
      </c>
      <c r="M85" t="s">
        <v>56</v>
      </c>
      <c r="N85" t="s">
        <v>57</v>
      </c>
      <c r="O85">
        <v>3</v>
      </c>
      <c r="P85">
        <v>4</v>
      </c>
      <c r="Q85" t="s">
        <v>112</v>
      </c>
      <c r="R85" t="s">
        <v>84</v>
      </c>
      <c r="S85" t="s">
        <v>60</v>
      </c>
      <c r="T85" t="s">
        <v>57</v>
      </c>
      <c r="U85" t="s">
        <v>64</v>
      </c>
      <c r="V85" t="s">
        <v>64</v>
      </c>
      <c r="W85" t="s">
        <v>64</v>
      </c>
      <c r="X85" t="s">
        <v>93</v>
      </c>
      <c r="Y85" t="s">
        <v>129</v>
      </c>
      <c r="Z85" t="s">
        <v>66</v>
      </c>
      <c r="AA85">
        <v>4</v>
      </c>
      <c r="AB85">
        <v>3</v>
      </c>
      <c r="AC85" t="s">
        <v>67</v>
      </c>
      <c r="AD85" t="s">
        <v>105</v>
      </c>
      <c r="AE85" t="s">
        <v>69</v>
      </c>
      <c r="AF85" t="s">
        <v>74</v>
      </c>
      <c r="AG85" t="s">
        <v>71</v>
      </c>
      <c r="AH85" t="s">
        <v>74</v>
      </c>
      <c r="AI85" t="s">
        <v>74</v>
      </c>
      <c r="AJ85" t="s">
        <v>74</v>
      </c>
      <c r="AK85" t="s">
        <v>87</v>
      </c>
      <c r="AL85" t="s">
        <v>71</v>
      </c>
      <c r="AM85" t="s">
        <v>74</v>
      </c>
      <c r="AN85" t="s">
        <v>74</v>
      </c>
      <c r="AO85" t="s">
        <v>74</v>
      </c>
      <c r="AP85" t="s">
        <v>74</v>
      </c>
      <c r="AQ85" t="s">
        <v>71</v>
      </c>
      <c r="AR85" t="s">
        <v>71</v>
      </c>
      <c r="AS85" t="s">
        <v>74</v>
      </c>
      <c r="AT85" t="s">
        <v>74</v>
      </c>
      <c r="AU85" t="s">
        <v>74</v>
      </c>
      <c r="AV85" t="s">
        <v>114</v>
      </c>
    </row>
    <row r="86" spans="1:49">
      <c r="A86">
        <v>85</v>
      </c>
      <c r="B86" s="1">
        <v>45731.433402777802</v>
      </c>
      <c r="C86" s="1">
        <v>45731.442951388897</v>
      </c>
      <c r="D86" t="s">
        <v>49</v>
      </c>
      <c r="F86" s="1"/>
      <c r="G86" t="s">
        <v>77</v>
      </c>
      <c r="H86" t="s">
        <v>191</v>
      </c>
      <c r="I86" t="s">
        <v>78</v>
      </c>
      <c r="J86" t="s">
        <v>89</v>
      </c>
      <c r="K86" t="s">
        <v>156</v>
      </c>
      <c r="L86" t="s">
        <v>101</v>
      </c>
      <c r="M86" t="s">
        <v>81</v>
      </c>
      <c r="N86" t="s">
        <v>103</v>
      </c>
      <c r="O86">
        <v>3</v>
      </c>
      <c r="P86">
        <v>3</v>
      </c>
      <c r="Q86" t="s">
        <v>150</v>
      </c>
      <c r="R86" t="s">
        <v>59</v>
      </c>
      <c r="S86" t="s">
        <v>92</v>
      </c>
      <c r="T86" t="s">
        <v>82</v>
      </c>
      <c r="U86" t="s">
        <v>64</v>
      </c>
      <c r="V86" t="s">
        <v>93</v>
      </c>
      <c r="W86" t="s">
        <v>63</v>
      </c>
      <c r="X86" t="s">
        <v>64</v>
      </c>
      <c r="Y86" t="s">
        <v>94</v>
      </c>
      <c r="Z86" t="s">
        <v>85</v>
      </c>
      <c r="AA86">
        <v>5</v>
      </c>
      <c r="AB86">
        <v>4</v>
      </c>
      <c r="AC86" t="s">
        <v>67</v>
      </c>
      <c r="AD86" t="s">
        <v>105</v>
      </c>
      <c r="AE86" t="s">
        <v>96</v>
      </c>
      <c r="AF86" t="s">
        <v>71</v>
      </c>
      <c r="AG86" t="s">
        <v>74</v>
      </c>
      <c r="AH86" t="s">
        <v>70</v>
      </c>
      <c r="AI86" t="s">
        <v>74</v>
      </c>
      <c r="AJ86" t="s">
        <v>74</v>
      </c>
      <c r="AK86" t="s">
        <v>106</v>
      </c>
      <c r="AL86" t="s">
        <v>71</v>
      </c>
      <c r="AM86" t="s">
        <v>74</v>
      </c>
      <c r="AN86" t="s">
        <v>74</v>
      </c>
      <c r="AO86" t="s">
        <v>74</v>
      </c>
      <c r="AP86" t="s">
        <v>74</v>
      </c>
      <c r="AQ86" t="s">
        <v>74</v>
      </c>
      <c r="AR86" t="s">
        <v>74</v>
      </c>
      <c r="AS86" t="s">
        <v>74</v>
      </c>
      <c r="AT86" t="s">
        <v>74</v>
      </c>
      <c r="AU86" t="s">
        <v>74</v>
      </c>
      <c r="AV86" t="s">
        <v>75</v>
      </c>
      <c r="AW86" t="s">
        <v>227</v>
      </c>
    </row>
    <row r="87" spans="1:49">
      <c r="A87">
        <v>86</v>
      </c>
      <c r="B87" s="1">
        <v>45732.7680092593</v>
      </c>
      <c r="C87" s="1">
        <v>45732.772696759297</v>
      </c>
      <c r="D87" t="s">
        <v>49</v>
      </c>
      <c r="F87" s="1"/>
      <c r="G87" t="s">
        <v>162</v>
      </c>
      <c r="H87" t="s">
        <v>51</v>
      </c>
      <c r="I87" t="s">
        <v>78</v>
      </c>
      <c r="J87" t="s">
        <v>53</v>
      </c>
      <c r="K87" t="s">
        <v>156</v>
      </c>
      <c r="L87" t="s">
        <v>117</v>
      </c>
      <c r="M87" t="s">
        <v>56</v>
      </c>
      <c r="N87" t="s">
        <v>90</v>
      </c>
      <c r="O87">
        <v>4</v>
      </c>
      <c r="P87">
        <v>4</v>
      </c>
      <c r="Q87" t="s">
        <v>58</v>
      </c>
      <c r="R87" t="s">
        <v>84</v>
      </c>
      <c r="S87" t="s">
        <v>60</v>
      </c>
      <c r="T87" t="s">
        <v>61</v>
      </c>
      <c r="U87" t="s">
        <v>64</v>
      </c>
      <c r="V87" t="s">
        <v>63</v>
      </c>
      <c r="W87" t="s">
        <v>93</v>
      </c>
      <c r="X87" t="s">
        <v>93</v>
      </c>
      <c r="Y87" t="s">
        <v>109</v>
      </c>
      <c r="Z87" t="s">
        <v>85</v>
      </c>
      <c r="AA87">
        <v>4</v>
      </c>
      <c r="AB87">
        <v>4</v>
      </c>
      <c r="AC87" t="s">
        <v>67</v>
      </c>
      <c r="AD87" t="s">
        <v>68</v>
      </c>
      <c r="AE87" t="s">
        <v>69</v>
      </c>
      <c r="AF87" t="s">
        <v>70</v>
      </c>
      <c r="AG87" t="s">
        <v>70</v>
      </c>
      <c r="AH87" t="s">
        <v>74</v>
      </c>
      <c r="AI87" t="s">
        <v>74</v>
      </c>
      <c r="AJ87" t="s">
        <v>70</v>
      </c>
      <c r="AK87" t="s">
        <v>72</v>
      </c>
      <c r="AL87" t="s">
        <v>71</v>
      </c>
      <c r="AM87" t="s">
        <v>70</v>
      </c>
      <c r="AN87" t="s">
        <v>70</v>
      </c>
      <c r="AO87" t="s">
        <v>70</v>
      </c>
      <c r="AP87" t="s">
        <v>74</v>
      </c>
      <c r="AQ87" t="s">
        <v>74</v>
      </c>
      <c r="AR87" t="s">
        <v>74</v>
      </c>
      <c r="AS87" t="s">
        <v>71</v>
      </c>
      <c r="AT87" t="s">
        <v>71</v>
      </c>
      <c r="AU87" t="s">
        <v>74</v>
      </c>
      <c r="AV87" t="s">
        <v>114</v>
      </c>
      <c r="AW87" t="s">
        <v>228</v>
      </c>
    </row>
    <row r="88" spans="1:49">
      <c r="A88">
        <v>87</v>
      </c>
      <c r="B88" s="1">
        <v>45733.386412036998</v>
      </c>
      <c r="C88" s="1">
        <v>45733.400844907403</v>
      </c>
      <c r="D88" t="s">
        <v>49</v>
      </c>
      <c r="F88" s="1"/>
      <c r="G88" t="s">
        <v>77</v>
      </c>
      <c r="H88" t="s">
        <v>51</v>
      </c>
      <c r="I88" t="s">
        <v>52</v>
      </c>
      <c r="J88" t="s">
        <v>53</v>
      </c>
      <c r="K88" t="s">
        <v>116</v>
      </c>
      <c r="L88" t="s">
        <v>117</v>
      </c>
      <c r="M88" t="s">
        <v>56</v>
      </c>
      <c r="N88" t="s">
        <v>61</v>
      </c>
      <c r="O88">
        <v>4</v>
      </c>
      <c r="P88">
        <v>4</v>
      </c>
      <c r="Q88" t="s">
        <v>83</v>
      </c>
      <c r="R88" t="s">
        <v>84</v>
      </c>
      <c r="S88" t="s">
        <v>60</v>
      </c>
      <c r="T88" t="s">
        <v>57</v>
      </c>
      <c r="U88" t="s">
        <v>64</v>
      </c>
      <c r="V88" t="s">
        <v>64</v>
      </c>
      <c r="W88" t="s">
        <v>63</v>
      </c>
      <c r="X88" t="s">
        <v>93</v>
      </c>
      <c r="Y88" t="s">
        <v>109</v>
      </c>
      <c r="Z88" t="s">
        <v>119</v>
      </c>
      <c r="AA88">
        <v>4</v>
      </c>
      <c r="AB88">
        <v>3</v>
      </c>
      <c r="AC88" t="s">
        <v>67</v>
      </c>
      <c r="AD88" t="s">
        <v>155</v>
      </c>
      <c r="AE88" t="s">
        <v>198</v>
      </c>
      <c r="AF88" t="s">
        <v>74</v>
      </c>
      <c r="AG88" t="s">
        <v>71</v>
      </c>
      <c r="AH88" t="s">
        <v>70</v>
      </c>
      <c r="AI88" t="s">
        <v>70</v>
      </c>
      <c r="AJ88" t="s">
        <v>70</v>
      </c>
      <c r="AK88" t="s">
        <v>106</v>
      </c>
      <c r="AL88" t="s">
        <v>71</v>
      </c>
      <c r="AM88" t="s">
        <v>70</v>
      </c>
      <c r="AN88" t="s">
        <v>70</v>
      </c>
      <c r="AO88" t="s">
        <v>70</v>
      </c>
      <c r="AP88" t="s">
        <v>74</v>
      </c>
      <c r="AQ88" t="s">
        <v>70</v>
      </c>
      <c r="AR88" t="s">
        <v>70</v>
      </c>
      <c r="AS88" t="s">
        <v>70</v>
      </c>
      <c r="AT88" t="s">
        <v>70</v>
      </c>
      <c r="AU88" t="s">
        <v>70</v>
      </c>
      <c r="AV88" t="s">
        <v>145</v>
      </c>
      <c r="AW88" t="s">
        <v>229</v>
      </c>
    </row>
    <row r="89" spans="1:49">
      <c r="A89">
        <v>88</v>
      </c>
      <c r="B89" s="1">
        <v>45748.533530092602</v>
      </c>
      <c r="C89" s="1">
        <v>45748.582060185203</v>
      </c>
      <c r="D89" t="s">
        <v>49</v>
      </c>
      <c r="F89" s="1"/>
      <c r="G89" t="s">
        <v>152</v>
      </c>
      <c r="H89" t="s">
        <v>191</v>
      </c>
      <c r="I89" t="s">
        <v>99</v>
      </c>
      <c r="J89" t="s">
        <v>89</v>
      </c>
      <c r="K89" t="s">
        <v>230</v>
      </c>
      <c r="L89" t="s">
        <v>55</v>
      </c>
      <c r="M89" t="s">
        <v>56</v>
      </c>
      <c r="N89" t="s">
        <v>90</v>
      </c>
      <c r="O89">
        <v>2</v>
      </c>
      <c r="P89">
        <v>5</v>
      </c>
      <c r="Q89" t="s">
        <v>112</v>
      </c>
      <c r="R89" t="s">
        <v>84</v>
      </c>
      <c r="S89" t="s">
        <v>140</v>
      </c>
      <c r="T89" t="s">
        <v>82</v>
      </c>
      <c r="U89" t="s">
        <v>118</v>
      </c>
      <c r="V89" t="s">
        <v>118</v>
      </c>
      <c r="W89" t="s">
        <v>118</v>
      </c>
      <c r="X89" t="s">
        <v>118</v>
      </c>
      <c r="Y89" t="s">
        <v>65</v>
      </c>
      <c r="Z89" t="s">
        <v>66</v>
      </c>
      <c r="AA89">
        <v>5</v>
      </c>
      <c r="AB89">
        <v>5</v>
      </c>
      <c r="AC89" t="s">
        <v>67</v>
      </c>
      <c r="AD89" t="s">
        <v>105</v>
      </c>
      <c r="AE89" t="s">
        <v>96</v>
      </c>
      <c r="AF89" t="s">
        <v>70</v>
      </c>
      <c r="AG89" t="s">
        <v>70</v>
      </c>
      <c r="AH89" t="s">
        <v>70</v>
      </c>
      <c r="AI89" t="s">
        <v>70</v>
      </c>
      <c r="AJ89" t="s">
        <v>74</v>
      </c>
      <c r="AK89" t="s">
        <v>97</v>
      </c>
      <c r="AL89" t="s">
        <v>70</v>
      </c>
      <c r="AM89" t="s">
        <v>70</v>
      </c>
      <c r="AN89" t="s">
        <v>74</v>
      </c>
      <c r="AO89" t="s">
        <v>70</v>
      </c>
      <c r="AP89" t="s">
        <v>74</v>
      </c>
      <c r="AQ89" t="s">
        <v>70</v>
      </c>
      <c r="AR89" t="s">
        <v>70</v>
      </c>
      <c r="AS89" t="s">
        <v>70</v>
      </c>
      <c r="AT89" t="s">
        <v>70</v>
      </c>
      <c r="AU89" t="s">
        <v>70</v>
      </c>
      <c r="AV89" t="s">
        <v>75</v>
      </c>
      <c r="AW89" t="s">
        <v>231</v>
      </c>
    </row>
  </sheetData>
  <phoneticPr fontId="1" type="noConversion"/>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D1F3E-1B76-4EDE-8D5A-E1A7D4BCCEBF}">
  <dimension ref="A1:K89"/>
  <sheetViews>
    <sheetView workbookViewId="0">
      <selection activeCell="E5" sqref="E5:K29"/>
    </sheetView>
  </sheetViews>
  <sheetFormatPr defaultRowHeight="14.25"/>
  <cols>
    <col min="1" max="1" width="14.42578125" customWidth="1"/>
    <col min="2" max="2" width="17.42578125" customWidth="1"/>
    <col min="3" max="3" width="15.140625" bestFit="1" customWidth="1"/>
    <col min="4" max="4" width="5" customWidth="1"/>
    <col min="5" max="5" width="34.140625" customWidth="1"/>
    <col min="6" max="6" width="15.28515625" bestFit="1" customWidth="1"/>
    <col min="7" max="9" width="5.28515625" bestFit="1" customWidth="1"/>
    <col min="10" max="11" width="10.42578125" bestFit="1" customWidth="1"/>
    <col min="12" max="12" width="5.28515625" bestFit="1" customWidth="1"/>
    <col min="13" max="13" width="13.28515625" bestFit="1" customWidth="1"/>
    <col min="14" max="14" width="9.5703125" bestFit="1" customWidth="1"/>
    <col min="15" max="15" width="12.7109375" bestFit="1" customWidth="1"/>
    <col min="16" max="16" width="8.42578125" bestFit="1" customWidth="1"/>
    <col min="17" max="17" width="5.28515625" bestFit="1" customWidth="1"/>
    <col min="18" max="18" width="11.42578125" bestFit="1" customWidth="1"/>
    <col min="19" max="19" width="7" bestFit="1" customWidth="1"/>
    <col min="20" max="20" width="5.28515625" bestFit="1" customWidth="1"/>
    <col min="21" max="21" width="10" bestFit="1" customWidth="1"/>
    <col min="22" max="22" width="9" bestFit="1" customWidth="1"/>
    <col min="23" max="23" width="12.140625" bestFit="1" customWidth="1"/>
    <col min="24" max="24" width="9.42578125" bestFit="1" customWidth="1"/>
    <col min="25" max="25" width="12.42578125" bestFit="1" customWidth="1"/>
    <col min="26" max="26" width="8.5703125" bestFit="1" customWidth="1"/>
    <col min="27" max="29" width="5.28515625" bestFit="1" customWidth="1"/>
    <col min="30" max="30" width="10.42578125" bestFit="1" customWidth="1"/>
    <col min="31" max="31" width="11.5703125" bestFit="1" customWidth="1"/>
    <col min="32" max="32" width="9" bestFit="1" customWidth="1"/>
    <col min="33" max="33" width="5.28515625" bestFit="1" customWidth="1"/>
    <col min="34" max="34" width="12" bestFit="1" customWidth="1"/>
    <col min="35" max="35" width="10" bestFit="1" customWidth="1"/>
    <col min="36" max="36" width="5.28515625" bestFit="1" customWidth="1"/>
    <col min="37" max="37" width="13.140625" bestFit="1" customWidth="1"/>
    <col min="38" max="38" width="10.42578125" bestFit="1" customWidth="1"/>
    <col min="39" max="39" width="13.5703125" bestFit="1" customWidth="1"/>
    <col min="40" max="40" width="6.5703125" bestFit="1" customWidth="1"/>
    <col min="41" max="41" width="9.5703125" bestFit="1" customWidth="1"/>
    <col min="42" max="42" width="19.42578125" bestFit="1" customWidth="1"/>
    <col min="43" max="43" width="22.5703125" bestFit="1" customWidth="1"/>
    <col min="44" max="44" width="8.28515625" bestFit="1" customWidth="1"/>
    <col min="45" max="46" width="5.28515625" bestFit="1" customWidth="1"/>
    <col min="47" max="47" width="11.28515625" bestFit="1" customWidth="1"/>
    <col min="48" max="48" width="8.7109375" bestFit="1" customWidth="1"/>
    <col min="49" max="49" width="11.7109375" bestFit="1" customWidth="1"/>
    <col min="50" max="50" width="9.7109375" bestFit="1" customWidth="1"/>
    <col min="51" max="51" width="12.85546875" bestFit="1" customWidth="1"/>
    <col min="52" max="52" width="8.5703125" bestFit="1" customWidth="1"/>
    <col min="53" max="53" width="11.5703125" bestFit="1" customWidth="1"/>
    <col min="54" max="54" width="10.28515625" bestFit="1" customWidth="1"/>
    <col min="55" max="55" width="13.42578125" bestFit="1" customWidth="1"/>
    <col min="56" max="56" width="7" bestFit="1" customWidth="1"/>
    <col min="57" max="57" width="10" bestFit="1" customWidth="1"/>
    <col min="58" max="58" width="11.7109375" bestFit="1" customWidth="1"/>
    <col min="59" max="59" width="14.85546875" bestFit="1" customWidth="1"/>
    <col min="60" max="60" width="12.140625" bestFit="1" customWidth="1"/>
    <col min="61" max="61" width="15.28515625" bestFit="1" customWidth="1"/>
    <col min="62" max="62" width="25" bestFit="1" customWidth="1"/>
    <col min="63" max="63" width="28.28515625" bestFit="1" customWidth="1"/>
    <col min="64" max="64" width="12.140625" bestFit="1" customWidth="1"/>
    <col min="65" max="65" width="5.28515625" bestFit="1" customWidth="1"/>
    <col min="66" max="66" width="15.28515625" bestFit="1" customWidth="1"/>
    <col min="67" max="67" width="7" bestFit="1" customWidth="1"/>
    <col min="68" max="68" width="10" bestFit="1" customWidth="1"/>
    <col min="69" max="69" width="7.7109375" bestFit="1" customWidth="1"/>
    <col min="70" max="70" width="5.28515625" bestFit="1" customWidth="1"/>
    <col min="71" max="71" width="10.5703125" bestFit="1" customWidth="1"/>
    <col min="72" max="72" width="9.42578125" bestFit="1" customWidth="1"/>
    <col min="73" max="73" width="12.5703125" bestFit="1" customWidth="1"/>
    <col min="74" max="74" width="16.7109375" bestFit="1" customWidth="1"/>
    <col min="75" max="75" width="20" bestFit="1" customWidth="1"/>
    <col min="76" max="76" width="6.42578125" bestFit="1" customWidth="1"/>
    <col min="77" max="77" width="9.28515625" bestFit="1" customWidth="1"/>
    <col min="78" max="79" width="5.28515625" bestFit="1" customWidth="1"/>
    <col min="80" max="80" width="7.85546875" bestFit="1" customWidth="1"/>
    <col min="81" max="81" width="16.42578125" bestFit="1" customWidth="1"/>
    <col min="82" max="82" width="5.28515625" bestFit="1" customWidth="1"/>
    <col min="83" max="83" width="19.5703125" bestFit="1" customWidth="1"/>
    <col min="84" max="84" width="13.7109375" bestFit="1" customWidth="1"/>
    <col min="85" max="85" width="16.85546875" bestFit="1" customWidth="1"/>
    <col min="86" max="86" width="14.140625" bestFit="1" customWidth="1"/>
    <col min="87" max="87" width="17.28515625" bestFit="1" customWidth="1"/>
    <col min="88" max="88" width="6" bestFit="1" customWidth="1"/>
    <col min="89" max="89" width="5.28515625" bestFit="1" customWidth="1"/>
    <col min="90" max="90" width="8.85546875" bestFit="1" customWidth="1"/>
    <col min="91" max="91" width="10.140625" bestFit="1" customWidth="1"/>
    <col min="92" max="92" width="13.28515625" bestFit="1" customWidth="1"/>
    <col min="93" max="93" width="9.42578125" bestFit="1" customWidth="1"/>
    <col min="94" max="94" width="12.5703125" bestFit="1" customWidth="1"/>
    <col min="95" max="95" width="8.28515625" bestFit="1" customWidth="1"/>
    <col min="96" max="96" width="11.28515625" bestFit="1" customWidth="1"/>
    <col min="97" max="97" width="10.42578125" bestFit="1" customWidth="1"/>
  </cols>
  <sheetData>
    <row r="1" spans="1:11" ht="42.75">
      <c r="A1" s="9" t="s">
        <v>6</v>
      </c>
      <c r="B1" s="9" t="s">
        <v>232</v>
      </c>
      <c r="C1" s="9" t="s">
        <v>7</v>
      </c>
    </row>
    <row r="2" spans="1:11">
      <c r="A2" s="10" t="s">
        <v>50</v>
      </c>
      <c r="B2" t="str">
        <f>PROPER(TRIM(CLEAN(SUBSTITUTE(A2,CHAR(160)," "))))</f>
        <v>China</v>
      </c>
      <c r="C2" s="10" t="s">
        <v>51</v>
      </c>
    </row>
    <row r="3" spans="1:11">
      <c r="A3" s="11" t="s">
        <v>77</v>
      </c>
      <c r="B3" t="str">
        <f t="shared" ref="B3:B66" si="0">PROPER(TRIM(CLEAN(SUBSTITUTE(A3,CHAR(160)," "))))</f>
        <v>Finland</v>
      </c>
      <c r="C3" s="11" t="s">
        <v>51</v>
      </c>
    </row>
    <row r="4" spans="1:11">
      <c r="A4" s="10" t="s">
        <v>50</v>
      </c>
      <c r="B4" t="str">
        <f t="shared" si="0"/>
        <v>China</v>
      </c>
      <c r="C4" s="10" t="s">
        <v>88</v>
      </c>
    </row>
    <row r="5" spans="1:11">
      <c r="A5" s="11" t="s">
        <v>77</v>
      </c>
      <c r="B5" t="str">
        <f t="shared" si="0"/>
        <v>Finland</v>
      </c>
      <c r="C5" s="11" t="s">
        <v>51</v>
      </c>
      <c r="E5" s="5" t="s">
        <v>233</v>
      </c>
      <c r="F5" s="5" t="s">
        <v>234</v>
      </c>
    </row>
    <row r="6" spans="1:11">
      <c r="A6" s="10" t="s">
        <v>107</v>
      </c>
      <c r="B6" t="str">
        <f t="shared" si="0"/>
        <v>Canada</v>
      </c>
      <c r="C6" s="10" t="s">
        <v>51</v>
      </c>
      <c r="E6" s="5" t="s">
        <v>235</v>
      </c>
      <c r="F6" t="s">
        <v>160</v>
      </c>
      <c r="G6" t="s">
        <v>51</v>
      </c>
      <c r="H6" t="s">
        <v>88</v>
      </c>
      <c r="I6" t="s">
        <v>124</v>
      </c>
      <c r="J6" t="s">
        <v>191</v>
      </c>
      <c r="K6" t="s">
        <v>236</v>
      </c>
    </row>
    <row r="7" spans="1:11">
      <c r="A7" s="11" t="s">
        <v>110</v>
      </c>
      <c r="B7" t="str">
        <f t="shared" si="0"/>
        <v>U.K.</v>
      </c>
      <c r="C7" s="11" t="s">
        <v>88</v>
      </c>
      <c r="E7" s="6" t="s">
        <v>168</v>
      </c>
      <c r="G7">
        <v>2</v>
      </c>
      <c r="H7">
        <v>3</v>
      </c>
      <c r="I7">
        <v>2</v>
      </c>
      <c r="K7">
        <v>7</v>
      </c>
    </row>
    <row r="8" spans="1:11">
      <c r="A8" s="10" t="s">
        <v>77</v>
      </c>
      <c r="B8" t="str">
        <f t="shared" si="0"/>
        <v>Finland</v>
      </c>
      <c r="C8" s="10" t="s">
        <v>51</v>
      </c>
      <c r="E8" s="6" t="s">
        <v>237</v>
      </c>
      <c r="H8">
        <v>1</v>
      </c>
      <c r="K8">
        <v>1</v>
      </c>
    </row>
    <row r="9" spans="1:11">
      <c r="A9" s="11" t="s">
        <v>121</v>
      </c>
      <c r="B9" t="str">
        <f t="shared" si="0"/>
        <v>The Netherlands</v>
      </c>
      <c r="C9" s="11" t="s">
        <v>51</v>
      </c>
      <c r="E9" s="6" t="s">
        <v>107</v>
      </c>
      <c r="G9">
        <v>2</v>
      </c>
      <c r="I9">
        <v>1</v>
      </c>
      <c r="K9">
        <v>3</v>
      </c>
    </row>
    <row r="10" spans="1:11">
      <c r="A10" s="10" t="s">
        <v>123</v>
      </c>
      <c r="B10" t="str">
        <f t="shared" si="0"/>
        <v>Malaysia</v>
      </c>
      <c r="C10" s="10" t="s">
        <v>124</v>
      </c>
      <c r="E10" s="6" t="s">
        <v>50</v>
      </c>
      <c r="G10">
        <v>3</v>
      </c>
      <c r="H10">
        <v>2</v>
      </c>
      <c r="K10">
        <v>5</v>
      </c>
    </row>
    <row r="11" spans="1:11">
      <c r="A11" s="11" t="s">
        <v>77</v>
      </c>
      <c r="B11" t="str">
        <f t="shared" si="0"/>
        <v>Finland</v>
      </c>
      <c r="C11" s="11" t="s">
        <v>51</v>
      </c>
      <c r="E11" s="6" t="s">
        <v>77</v>
      </c>
      <c r="F11">
        <v>14</v>
      </c>
      <c r="G11">
        <v>10</v>
      </c>
      <c r="H11">
        <v>4</v>
      </c>
      <c r="I11">
        <v>2</v>
      </c>
      <c r="J11">
        <v>1</v>
      </c>
      <c r="K11">
        <v>31</v>
      </c>
    </row>
    <row r="12" spans="1:11">
      <c r="A12" s="10" t="s">
        <v>110</v>
      </c>
      <c r="B12" t="str">
        <f t="shared" si="0"/>
        <v>U.K.</v>
      </c>
      <c r="C12" s="10" t="s">
        <v>88</v>
      </c>
      <c r="E12" s="6" t="s">
        <v>178</v>
      </c>
      <c r="F12">
        <v>4</v>
      </c>
      <c r="G12">
        <v>1</v>
      </c>
      <c r="K12">
        <v>5</v>
      </c>
    </row>
    <row r="13" spans="1:11">
      <c r="A13" s="11" t="s">
        <v>134</v>
      </c>
      <c r="B13" t="str">
        <f t="shared" si="0"/>
        <v>Philippines</v>
      </c>
      <c r="C13" s="11" t="s">
        <v>51</v>
      </c>
      <c r="E13" s="6" t="s">
        <v>203</v>
      </c>
      <c r="F13">
        <v>1</v>
      </c>
      <c r="K13">
        <v>1</v>
      </c>
    </row>
    <row r="14" spans="1:11">
      <c r="A14" s="10" t="s">
        <v>50</v>
      </c>
      <c r="B14" t="str">
        <f t="shared" si="0"/>
        <v>China</v>
      </c>
      <c r="C14" s="10" t="s">
        <v>51</v>
      </c>
      <c r="E14" s="6" t="s">
        <v>197</v>
      </c>
      <c r="I14">
        <v>1</v>
      </c>
      <c r="K14">
        <v>1</v>
      </c>
    </row>
    <row r="15" spans="1:11">
      <c r="A15" s="11" t="s">
        <v>138</v>
      </c>
      <c r="B15" t="str">
        <f t="shared" si="0"/>
        <v>Australia</v>
      </c>
      <c r="C15" s="11" t="s">
        <v>124</v>
      </c>
      <c r="E15" s="6" t="s">
        <v>162</v>
      </c>
      <c r="G15">
        <v>1</v>
      </c>
      <c r="H15">
        <v>2</v>
      </c>
      <c r="I15">
        <v>1</v>
      </c>
      <c r="K15">
        <v>4</v>
      </c>
    </row>
    <row r="16" spans="1:11">
      <c r="A16" s="10" t="s">
        <v>110</v>
      </c>
      <c r="B16" t="str">
        <f t="shared" si="0"/>
        <v>U.K.</v>
      </c>
      <c r="C16" s="10" t="s">
        <v>88</v>
      </c>
      <c r="E16" s="6" t="s">
        <v>123</v>
      </c>
      <c r="I16">
        <v>1</v>
      </c>
      <c r="K16">
        <v>1</v>
      </c>
    </row>
    <row r="17" spans="1:11">
      <c r="A17" s="11" t="s">
        <v>110</v>
      </c>
      <c r="B17" t="str">
        <f t="shared" si="0"/>
        <v>U.K.</v>
      </c>
      <c r="C17" s="11" t="s">
        <v>124</v>
      </c>
      <c r="E17" s="6" t="s">
        <v>159</v>
      </c>
      <c r="F17">
        <v>1</v>
      </c>
      <c r="K17">
        <v>1</v>
      </c>
    </row>
    <row r="18" spans="1:11">
      <c r="A18" s="10" t="s">
        <v>77</v>
      </c>
      <c r="B18" t="str">
        <f t="shared" si="0"/>
        <v>Finland</v>
      </c>
      <c r="C18" s="10" t="s">
        <v>51</v>
      </c>
      <c r="E18" s="6" t="s">
        <v>208</v>
      </c>
      <c r="F18">
        <v>2</v>
      </c>
      <c r="K18">
        <v>2</v>
      </c>
    </row>
    <row r="19" spans="1:11">
      <c r="A19" s="11" t="s">
        <v>147</v>
      </c>
      <c r="B19" t="str">
        <f t="shared" si="0"/>
        <v>Philippines</v>
      </c>
      <c r="C19" s="11" t="s">
        <v>51</v>
      </c>
      <c r="E19" s="6" t="s">
        <v>223</v>
      </c>
      <c r="F19">
        <v>1</v>
      </c>
      <c r="K19">
        <v>1</v>
      </c>
    </row>
    <row r="20" spans="1:11">
      <c r="A20" s="10" t="s">
        <v>152</v>
      </c>
      <c r="B20" t="str">
        <f t="shared" si="0"/>
        <v>Usa</v>
      </c>
      <c r="C20" s="10" t="s">
        <v>51</v>
      </c>
      <c r="E20" s="6" t="s">
        <v>134</v>
      </c>
      <c r="G20">
        <v>2</v>
      </c>
      <c r="K20">
        <v>2</v>
      </c>
    </row>
    <row r="21" spans="1:11">
      <c r="A21" s="11" t="s">
        <v>152</v>
      </c>
      <c r="B21" t="str">
        <f t="shared" si="0"/>
        <v>Usa</v>
      </c>
      <c r="C21" s="11" t="s">
        <v>88</v>
      </c>
      <c r="E21" s="6" t="s">
        <v>238</v>
      </c>
      <c r="G21">
        <v>1</v>
      </c>
      <c r="K21">
        <v>1</v>
      </c>
    </row>
    <row r="22" spans="1:11">
      <c r="A22" s="10" t="s">
        <v>138</v>
      </c>
      <c r="B22" t="str">
        <f t="shared" si="0"/>
        <v>Australia</v>
      </c>
      <c r="C22" s="10" t="s">
        <v>88</v>
      </c>
      <c r="E22" s="6" t="s">
        <v>199</v>
      </c>
      <c r="H22">
        <v>1</v>
      </c>
      <c r="I22">
        <v>1</v>
      </c>
      <c r="K22">
        <v>2</v>
      </c>
    </row>
    <row r="23" spans="1:11">
      <c r="A23" s="11" t="s">
        <v>107</v>
      </c>
      <c r="B23" t="str">
        <f t="shared" si="0"/>
        <v>Canada</v>
      </c>
      <c r="C23" s="11" t="s">
        <v>51</v>
      </c>
      <c r="E23" s="6" t="s">
        <v>195</v>
      </c>
      <c r="F23">
        <v>2</v>
      </c>
      <c r="K23">
        <v>2</v>
      </c>
    </row>
    <row r="24" spans="1:11">
      <c r="A24" s="10" t="s">
        <v>138</v>
      </c>
      <c r="B24" t="str">
        <f t="shared" si="0"/>
        <v>Australia</v>
      </c>
      <c r="C24" s="10" t="s">
        <v>51</v>
      </c>
      <c r="E24" s="6" t="s">
        <v>207</v>
      </c>
      <c r="F24">
        <v>1</v>
      </c>
      <c r="K24">
        <v>1</v>
      </c>
    </row>
    <row r="25" spans="1:11">
      <c r="A25" s="11" t="s">
        <v>77</v>
      </c>
      <c r="B25" t="str">
        <f t="shared" si="0"/>
        <v>Finland</v>
      </c>
      <c r="C25" s="11" t="s">
        <v>88</v>
      </c>
      <c r="E25" s="6" t="s">
        <v>239</v>
      </c>
      <c r="G25">
        <v>1</v>
      </c>
      <c r="K25">
        <v>1</v>
      </c>
    </row>
    <row r="26" spans="1:11">
      <c r="A26" s="10" t="s">
        <v>107</v>
      </c>
      <c r="B26" t="str">
        <f t="shared" si="0"/>
        <v>Canada</v>
      </c>
      <c r="C26" s="10" t="s">
        <v>124</v>
      </c>
      <c r="E26" s="6" t="s">
        <v>240</v>
      </c>
      <c r="G26">
        <v>2</v>
      </c>
      <c r="H26">
        <v>4</v>
      </c>
      <c r="I26">
        <v>2</v>
      </c>
      <c r="K26">
        <v>8</v>
      </c>
    </row>
    <row r="27" spans="1:11">
      <c r="A27" s="11" t="s">
        <v>159</v>
      </c>
      <c r="B27" t="str">
        <f t="shared" si="0"/>
        <v>Mexico</v>
      </c>
      <c r="C27" s="11" t="s">
        <v>160</v>
      </c>
      <c r="E27" s="6" t="s">
        <v>241</v>
      </c>
      <c r="G27">
        <v>1</v>
      </c>
      <c r="H27">
        <v>3</v>
      </c>
      <c r="J27">
        <v>2</v>
      </c>
      <c r="K27">
        <v>6</v>
      </c>
    </row>
    <row r="28" spans="1:11">
      <c r="A28" s="10" t="s">
        <v>162</v>
      </c>
      <c r="B28" t="str">
        <f t="shared" si="0"/>
        <v>Ireland</v>
      </c>
      <c r="C28" s="10" t="s">
        <v>124</v>
      </c>
      <c r="E28" s="6" t="s">
        <v>166</v>
      </c>
      <c r="G28">
        <v>2</v>
      </c>
      <c r="K28">
        <v>2</v>
      </c>
    </row>
    <row r="29" spans="1:11">
      <c r="A29" s="11" t="s">
        <v>77</v>
      </c>
      <c r="B29" t="str">
        <f t="shared" si="0"/>
        <v>Finland</v>
      </c>
      <c r="C29" s="11" t="s">
        <v>88</v>
      </c>
      <c r="E29" s="6" t="s">
        <v>236</v>
      </c>
      <c r="F29">
        <v>26</v>
      </c>
      <c r="G29">
        <v>28</v>
      </c>
      <c r="H29">
        <v>20</v>
      </c>
      <c r="I29">
        <v>11</v>
      </c>
      <c r="J29">
        <v>3</v>
      </c>
      <c r="K29">
        <v>88</v>
      </c>
    </row>
    <row r="30" spans="1:11">
      <c r="A30" s="10" t="s">
        <v>77</v>
      </c>
      <c r="B30" t="str">
        <f t="shared" si="0"/>
        <v>Finland</v>
      </c>
      <c r="C30" s="10" t="s">
        <v>88</v>
      </c>
    </row>
    <row r="31" spans="1:11">
      <c r="A31" s="11" t="s">
        <v>166</v>
      </c>
      <c r="B31" t="str">
        <f t="shared" si="0"/>
        <v>Viet Nam</v>
      </c>
      <c r="C31" s="11" t="s">
        <v>51</v>
      </c>
    </row>
    <row r="32" spans="1:11">
      <c r="A32" s="10" t="s">
        <v>110</v>
      </c>
      <c r="B32" t="str">
        <f t="shared" si="0"/>
        <v>U.K.</v>
      </c>
      <c r="C32" s="10" t="s">
        <v>51</v>
      </c>
    </row>
    <row r="33" spans="1:3">
      <c r="A33" s="11" t="s">
        <v>168</v>
      </c>
      <c r="B33" t="str">
        <f t="shared" si="0"/>
        <v>Australia</v>
      </c>
      <c r="C33" s="11" t="s">
        <v>51</v>
      </c>
    </row>
    <row r="34" spans="1:3">
      <c r="A34" s="10" t="s">
        <v>138</v>
      </c>
      <c r="B34" t="str">
        <f t="shared" si="0"/>
        <v>Australia</v>
      </c>
      <c r="C34" s="10" t="s">
        <v>88</v>
      </c>
    </row>
    <row r="35" spans="1:3">
      <c r="A35" s="11" t="s">
        <v>110</v>
      </c>
      <c r="B35" t="str">
        <f t="shared" si="0"/>
        <v>U.K.</v>
      </c>
      <c r="C35" s="11" t="s">
        <v>124</v>
      </c>
    </row>
    <row r="36" spans="1:3">
      <c r="A36" s="10" t="s">
        <v>174</v>
      </c>
      <c r="B36" t="str">
        <f t="shared" si="0"/>
        <v>Ireland</v>
      </c>
      <c r="C36" s="10" t="s">
        <v>88</v>
      </c>
    </row>
    <row r="37" spans="1:3">
      <c r="A37" s="11" t="s">
        <v>77</v>
      </c>
      <c r="B37" t="str">
        <f t="shared" si="0"/>
        <v>Finland</v>
      </c>
      <c r="C37" s="11" t="s">
        <v>51</v>
      </c>
    </row>
    <row r="38" spans="1:3">
      <c r="A38" s="10" t="s">
        <v>178</v>
      </c>
      <c r="B38" t="str">
        <f t="shared" si="0"/>
        <v>Germany</v>
      </c>
      <c r="C38" s="10" t="s">
        <v>51</v>
      </c>
    </row>
    <row r="39" spans="1:3">
      <c r="A39" s="11" t="s">
        <v>50</v>
      </c>
      <c r="B39" t="str">
        <f t="shared" si="0"/>
        <v>China</v>
      </c>
      <c r="C39" s="11" t="s">
        <v>51</v>
      </c>
    </row>
    <row r="40" spans="1:3">
      <c r="A40" s="10" t="s">
        <v>181</v>
      </c>
      <c r="B40" t="str">
        <f t="shared" si="0"/>
        <v>Russia</v>
      </c>
      <c r="C40" s="10" t="s">
        <v>51</v>
      </c>
    </row>
    <row r="41" spans="1:3">
      <c r="A41" s="11" t="s">
        <v>77</v>
      </c>
      <c r="B41" t="str">
        <f t="shared" si="0"/>
        <v>Finland</v>
      </c>
      <c r="C41" s="11" t="s">
        <v>160</v>
      </c>
    </row>
    <row r="42" spans="1:3">
      <c r="A42" s="10" t="s">
        <v>77</v>
      </c>
      <c r="B42" t="str">
        <f t="shared" si="0"/>
        <v>Finland</v>
      </c>
      <c r="C42" s="10" t="s">
        <v>160</v>
      </c>
    </row>
    <row r="43" spans="1:3">
      <c r="A43" s="11" t="s">
        <v>77</v>
      </c>
      <c r="B43" t="str">
        <f t="shared" si="0"/>
        <v>Finland</v>
      </c>
      <c r="C43" s="11" t="s">
        <v>124</v>
      </c>
    </row>
    <row r="44" spans="1:3">
      <c r="A44" s="10" t="s">
        <v>77</v>
      </c>
      <c r="B44" t="str">
        <f t="shared" si="0"/>
        <v>Finland</v>
      </c>
      <c r="C44" s="10" t="s">
        <v>124</v>
      </c>
    </row>
    <row r="45" spans="1:3">
      <c r="A45" s="11" t="s">
        <v>77</v>
      </c>
      <c r="B45" t="str">
        <f t="shared" si="0"/>
        <v>Finland</v>
      </c>
      <c r="C45" s="11" t="s">
        <v>160</v>
      </c>
    </row>
    <row r="46" spans="1:3">
      <c r="A46" s="10" t="s">
        <v>77</v>
      </c>
      <c r="B46" t="str">
        <f t="shared" si="0"/>
        <v>Finland</v>
      </c>
      <c r="C46" s="10" t="s">
        <v>160</v>
      </c>
    </row>
    <row r="47" spans="1:3">
      <c r="A47" s="11" t="s">
        <v>168</v>
      </c>
      <c r="B47" t="str">
        <f t="shared" si="0"/>
        <v>Australia</v>
      </c>
      <c r="C47" s="11" t="s">
        <v>124</v>
      </c>
    </row>
    <row r="48" spans="1:3">
      <c r="A48" s="10" t="s">
        <v>138</v>
      </c>
      <c r="B48" t="str">
        <f t="shared" si="0"/>
        <v>Australia</v>
      </c>
      <c r="C48" s="10" t="s">
        <v>88</v>
      </c>
    </row>
    <row r="49" spans="1:3">
      <c r="A49" s="11" t="s">
        <v>178</v>
      </c>
      <c r="B49" t="str">
        <f t="shared" si="0"/>
        <v>Germany</v>
      </c>
      <c r="C49" s="11" t="s">
        <v>160</v>
      </c>
    </row>
    <row r="50" spans="1:3">
      <c r="A50" s="10" t="s">
        <v>77</v>
      </c>
      <c r="B50" t="str">
        <f t="shared" si="0"/>
        <v>Finland</v>
      </c>
      <c r="C50" s="10" t="s">
        <v>160</v>
      </c>
    </row>
    <row r="51" spans="1:3">
      <c r="A51" s="11" t="s">
        <v>152</v>
      </c>
      <c r="B51" t="str">
        <f t="shared" si="0"/>
        <v>Usa</v>
      </c>
      <c r="C51" s="11" t="s">
        <v>191</v>
      </c>
    </row>
    <row r="52" spans="1:3">
      <c r="A52" s="10" t="s">
        <v>110</v>
      </c>
      <c r="B52" t="str">
        <f t="shared" si="0"/>
        <v>U.K.</v>
      </c>
      <c r="C52" s="10" t="s">
        <v>51</v>
      </c>
    </row>
    <row r="53" spans="1:3">
      <c r="A53" s="11" t="s">
        <v>195</v>
      </c>
      <c r="B53" t="str">
        <f t="shared" si="0"/>
        <v>Spain</v>
      </c>
      <c r="C53" s="11" t="s">
        <v>160</v>
      </c>
    </row>
    <row r="54" spans="1:3">
      <c r="A54" s="10" t="s">
        <v>152</v>
      </c>
      <c r="B54" t="str">
        <f t="shared" si="0"/>
        <v>Usa</v>
      </c>
      <c r="C54" s="10" t="s">
        <v>88</v>
      </c>
    </row>
    <row r="55" spans="1:3">
      <c r="A55" s="11" t="s">
        <v>152</v>
      </c>
      <c r="B55" t="str">
        <f t="shared" si="0"/>
        <v>Usa</v>
      </c>
      <c r="C55" s="11" t="s">
        <v>88</v>
      </c>
    </row>
    <row r="56" spans="1:3">
      <c r="A56" s="10" t="s">
        <v>197</v>
      </c>
      <c r="B56" t="str">
        <f t="shared" si="0"/>
        <v>Iran</v>
      </c>
      <c r="C56" s="10" t="s">
        <v>124</v>
      </c>
    </row>
    <row r="57" spans="1:3">
      <c r="A57" s="11" t="s">
        <v>77</v>
      </c>
      <c r="B57" t="str">
        <f t="shared" si="0"/>
        <v>Finland</v>
      </c>
      <c r="C57" s="11" t="s">
        <v>51</v>
      </c>
    </row>
    <row r="58" spans="1:3">
      <c r="A58" s="10" t="s">
        <v>199</v>
      </c>
      <c r="B58" t="str">
        <f t="shared" si="0"/>
        <v>South Africa</v>
      </c>
      <c r="C58" s="10" t="s">
        <v>88</v>
      </c>
    </row>
    <row r="59" spans="1:3">
      <c r="A59" s="11" t="s">
        <v>77</v>
      </c>
      <c r="B59" t="str">
        <f t="shared" si="0"/>
        <v>Finland</v>
      </c>
      <c r="C59" s="11" t="s">
        <v>160</v>
      </c>
    </row>
    <row r="60" spans="1:3">
      <c r="A60" s="10" t="s">
        <v>200</v>
      </c>
      <c r="B60" t="str">
        <f t="shared" si="0"/>
        <v>Belgium</v>
      </c>
      <c r="C60" s="10" t="s">
        <v>88</v>
      </c>
    </row>
    <row r="61" spans="1:3">
      <c r="A61" s="11" t="s">
        <v>77</v>
      </c>
      <c r="B61" t="str">
        <f t="shared" si="0"/>
        <v>Finland</v>
      </c>
      <c r="C61" s="11" t="s">
        <v>51</v>
      </c>
    </row>
    <row r="62" spans="1:3">
      <c r="A62" s="10" t="s">
        <v>199</v>
      </c>
      <c r="B62" t="str">
        <f t="shared" si="0"/>
        <v>South Africa</v>
      </c>
      <c r="C62" s="10" t="s">
        <v>124</v>
      </c>
    </row>
    <row r="63" spans="1:3">
      <c r="A63" s="11" t="s">
        <v>203</v>
      </c>
      <c r="B63" t="str">
        <f t="shared" si="0"/>
        <v>India</v>
      </c>
      <c r="C63" s="11" t="s">
        <v>160</v>
      </c>
    </row>
    <row r="64" spans="1:3">
      <c r="A64" s="10" t="s">
        <v>178</v>
      </c>
      <c r="B64" t="str">
        <f t="shared" si="0"/>
        <v>Germany</v>
      </c>
      <c r="C64" s="10" t="s">
        <v>160</v>
      </c>
    </row>
    <row r="65" spans="1:3">
      <c r="A65" s="11" t="s">
        <v>195</v>
      </c>
      <c r="B65" t="str">
        <f t="shared" si="0"/>
        <v>Spain</v>
      </c>
      <c r="C65" s="11" t="s">
        <v>160</v>
      </c>
    </row>
    <row r="66" spans="1:3">
      <c r="A66" s="10" t="s">
        <v>77</v>
      </c>
      <c r="B66" t="str">
        <f t="shared" si="0"/>
        <v>Finland</v>
      </c>
      <c r="C66" s="10" t="s">
        <v>160</v>
      </c>
    </row>
    <row r="67" spans="1:3">
      <c r="A67" s="11" t="s">
        <v>77</v>
      </c>
      <c r="B67" t="str">
        <f t="shared" ref="B67:B89" si="1">PROPER(TRIM(CLEAN(SUBSTITUTE(A67,CHAR(160)," "))))</f>
        <v>Finland</v>
      </c>
      <c r="C67" s="11" t="s">
        <v>160</v>
      </c>
    </row>
    <row r="68" spans="1:3">
      <c r="A68" s="10" t="s">
        <v>207</v>
      </c>
      <c r="B68" t="str">
        <f t="shared" si="1"/>
        <v>Thailand</v>
      </c>
      <c r="C68" s="10" t="s">
        <v>160</v>
      </c>
    </row>
    <row r="69" spans="1:3">
      <c r="A69" s="11" t="s">
        <v>208</v>
      </c>
      <c r="B69" t="str">
        <f t="shared" si="1"/>
        <v>Myanmar</v>
      </c>
      <c r="C69" s="11" t="s">
        <v>160</v>
      </c>
    </row>
    <row r="70" spans="1:3">
      <c r="A70" s="10" t="s">
        <v>77</v>
      </c>
      <c r="B70" t="str">
        <f t="shared" si="1"/>
        <v>Finland</v>
      </c>
      <c r="C70" s="10" t="s">
        <v>51</v>
      </c>
    </row>
    <row r="71" spans="1:3">
      <c r="A71" s="11" t="s">
        <v>178</v>
      </c>
      <c r="B71" t="str">
        <f t="shared" si="1"/>
        <v>Germany</v>
      </c>
      <c r="C71" s="11" t="s">
        <v>160</v>
      </c>
    </row>
    <row r="72" spans="1:3">
      <c r="A72" s="10" t="s">
        <v>77</v>
      </c>
      <c r="B72" t="str">
        <f t="shared" si="1"/>
        <v>Finland</v>
      </c>
      <c r="C72" s="10" t="s">
        <v>160</v>
      </c>
    </row>
    <row r="73" spans="1:3">
      <c r="A73" s="11" t="s">
        <v>166</v>
      </c>
      <c r="B73" t="str">
        <f t="shared" si="1"/>
        <v>Viet Nam</v>
      </c>
      <c r="C73" s="11" t="s">
        <v>51</v>
      </c>
    </row>
    <row r="74" spans="1:3">
      <c r="A74" s="10" t="s">
        <v>77</v>
      </c>
      <c r="B74" t="str">
        <f t="shared" si="1"/>
        <v>Finland</v>
      </c>
      <c r="C74" s="10" t="s">
        <v>160</v>
      </c>
    </row>
    <row r="75" spans="1:3">
      <c r="A75" s="11" t="s">
        <v>178</v>
      </c>
      <c r="B75" t="str">
        <f t="shared" si="1"/>
        <v>Germany</v>
      </c>
      <c r="C75" s="11" t="s">
        <v>160</v>
      </c>
    </row>
    <row r="76" spans="1:3">
      <c r="A76" s="10" t="s">
        <v>77</v>
      </c>
      <c r="B76" t="str">
        <f t="shared" si="1"/>
        <v>Finland</v>
      </c>
      <c r="C76" s="10" t="s">
        <v>160</v>
      </c>
    </row>
    <row r="77" spans="1:3">
      <c r="A77" s="11" t="s">
        <v>208</v>
      </c>
      <c r="B77" t="str">
        <f t="shared" si="1"/>
        <v>Myanmar</v>
      </c>
      <c r="C77" s="11" t="s">
        <v>160</v>
      </c>
    </row>
    <row r="78" spans="1:3">
      <c r="A78" s="10" t="s">
        <v>77</v>
      </c>
      <c r="B78" t="str">
        <f t="shared" si="1"/>
        <v>Finland</v>
      </c>
      <c r="C78" s="10" t="s">
        <v>160</v>
      </c>
    </row>
    <row r="79" spans="1:3">
      <c r="A79" s="11" t="s">
        <v>77</v>
      </c>
      <c r="B79" t="str">
        <f t="shared" si="1"/>
        <v>Finland</v>
      </c>
      <c r="C79" s="11" t="s">
        <v>160</v>
      </c>
    </row>
    <row r="80" spans="1:3">
      <c r="A80" s="10" t="s">
        <v>77</v>
      </c>
      <c r="B80" t="str">
        <f t="shared" si="1"/>
        <v>Finland</v>
      </c>
      <c r="C80" s="10" t="s">
        <v>160</v>
      </c>
    </row>
    <row r="81" spans="1:3">
      <c r="A81" s="11" t="s">
        <v>50</v>
      </c>
      <c r="B81" t="str">
        <f t="shared" si="1"/>
        <v>China</v>
      </c>
      <c r="C81" s="11" t="s">
        <v>88</v>
      </c>
    </row>
    <row r="82" spans="1:3">
      <c r="A82" s="10" t="s">
        <v>110</v>
      </c>
      <c r="B82" t="str">
        <f t="shared" si="1"/>
        <v>U.K.</v>
      </c>
      <c r="C82" s="10" t="s">
        <v>88</v>
      </c>
    </row>
    <row r="83" spans="1:3">
      <c r="A83" s="11" t="s">
        <v>223</v>
      </c>
      <c r="B83" t="str">
        <f t="shared" si="1"/>
        <v>Palau</v>
      </c>
      <c r="C83" s="11" t="s">
        <v>160</v>
      </c>
    </row>
    <row r="84" spans="1:3">
      <c r="A84" s="10" t="s">
        <v>162</v>
      </c>
      <c r="B84" t="str">
        <f t="shared" si="1"/>
        <v>Ireland</v>
      </c>
      <c r="C84" s="10" t="s">
        <v>88</v>
      </c>
    </row>
    <row r="85" spans="1:3">
      <c r="A85" s="11" t="s">
        <v>77</v>
      </c>
      <c r="B85" t="str">
        <f t="shared" si="1"/>
        <v>Finland</v>
      </c>
      <c r="C85" s="11" t="s">
        <v>88</v>
      </c>
    </row>
    <row r="86" spans="1:3">
      <c r="A86" s="10" t="s">
        <v>77</v>
      </c>
      <c r="B86" t="str">
        <f t="shared" si="1"/>
        <v>Finland</v>
      </c>
      <c r="C86" s="10" t="s">
        <v>191</v>
      </c>
    </row>
    <row r="87" spans="1:3">
      <c r="A87" s="11" t="s">
        <v>162</v>
      </c>
      <c r="B87" t="str">
        <f t="shared" si="1"/>
        <v>Ireland</v>
      </c>
      <c r="C87" s="11" t="s">
        <v>51</v>
      </c>
    </row>
    <row r="88" spans="1:3">
      <c r="A88" s="10" t="s">
        <v>77</v>
      </c>
      <c r="B88" t="str">
        <f t="shared" si="1"/>
        <v>Finland</v>
      </c>
      <c r="C88" s="10" t="s">
        <v>51</v>
      </c>
    </row>
    <row r="89" spans="1:3">
      <c r="A89" s="11" t="s">
        <v>152</v>
      </c>
      <c r="B89" t="str">
        <f t="shared" si="1"/>
        <v>Usa</v>
      </c>
      <c r="C89" s="11" t="s">
        <v>191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0266D-A4BE-4583-8537-B91690C64A5D}">
  <dimension ref="B4:J10"/>
  <sheetViews>
    <sheetView workbookViewId="0">
      <selection activeCell="L13" sqref="L13"/>
    </sheetView>
  </sheetViews>
  <sheetFormatPr defaultRowHeight="14.25"/>
  <cols>
    <col min="2" max="2" width="12" bestFit="1" customWidth="1"/>
    <col min="3" max="3" width="9.140625" bestFit="1" customWidth="1"/>
    <col min="4" max="4" width="10.140625" bestFit="1" customWidth="1"/>
    <col min="5" max="5" width="14.7109375" bestFit="1" customWidth="1"/>
    <col min="6" max="6" width="10.140625" bestFit="1" customWidth="1"/>
    <col min="7" max="7" width="2.7109375" bestFit="1" customWidth="1"/>
    <col min="8" max="8" width="3.7109375" bestFit="1" customWidth="1"/>
    <col min="9" max="9" width="2.7109375" bestFit="1" customWidth="1"/>
    <col min="10" max="10" width="10.140625" bestFit="1" customWidth="1"/>
  </cols>
  <sheetData>
    <row r="4" spans="2:10" s="2" customFormat="1" ht="228">
      <c r="B4" s="7" t="s">
        <v>242</v>
      </c>
      <c r="C4" s="7" t="s">
        <v>234</v>
      </c>
      <c r="G4"/>
      <c r="H4"/>
      <c r="I4"/>
      <c r="J4"/>
    </row>
    <row r="5" spans="2:10">
      <c r="B5" s="5" t="s">
        <v>235</v>
      </c>
      <c r="C5">
        <v>5</v>
      </c>
      <c r="D5" t="s">
        <v>236</v>
      </c>
    </row>
    <row r="6" spans="2:10">
      <c r="B6" s="6" t="s">
        <v>160</v>
      </c>
      <c r="C6" s="8">
        <v>0.2857142857142857</v>
      </c>
      <c r="D6" s="8">
        <v>0.2857142857142857</v>
      </c>
    </row>
    <row r="7" spans="2:10">
      <c r="B7" s="6" t="s">
        <v>51</v>
      </c>
      <c r="C7" s="8">
        <v>0.35714285714285715</v>
      </c>
      <c r="D7" s="8">
        <v>0.35714285714285715</v>
      </c>
    </row>
    <row r="8" spans="2:10">
      <c r="B8" s="6" t="s">
        <v>88</v>
      </c>
      <c r="C8" s="8">
        <v>0.21428571428571427</v>
      </c>
      <c r="D8" s="8">
        <v>0.21428571428571427</v>
      </c>
    </row>
    <row r="9" spans="2:10">
      <c r="B9" s="6" t="s">
        <v>124</v>
      </c>
      <c r="C9" s="8">
        <v>0.14285714285714285</v>
      </c>
      <c r="D9" s="8">
        <v>0.14285714285714285</v>
      </c>
    </row>
    <row r="10" spans="2:10">
      <c r="B10" s="6" t="s">
        <v>236</v>
      </c>
      <c r="C10" s="8">
        <v>1</v>
      </c>
      <c r="D10" s="8">
        <v>1</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785BE-321D-49F4-B147-5CE57C55CFF0}">
  <dimension ref="A3:H10"/>
  <sheetViews>
    <sheetView workbookViewId="0">
      <selection activeCell="F19" sqref="F19"/>
    </sheetView>
  </sheetViews>
  <sheetFormatPr defaultRowHeight="14.25"/>
  <cols>
    <col min="1" max="1" width="15.7109375" bestFit="1" customWidth="1"/>
    <col min="2" max="7" width="8.28515625" customWidth="1"/>
    <col min="8" max="8" width="10.140625" bestFit="1" customWidth="1"/>
  </cols>
  <sheetData>
    <row r="3" spans="1:8" s="2" customFormat="1" ht="105" customHeight="1">
      <c r="A3" s="7" t="s">
        <v>243</v>
      </c>
      <c r="B3" s="7" t="s">
        <v>234</v>
      </c>
    </row>
    <row r="4" spans="1:8" s="2" customFormat="1" ht="38.25" customHeight="1">
      <c r="A4" s="7" t="s">
        <v>235</v>
      </c>
      <c r="B4" s="2" t="s">
        <v>119</v>
      </c>
      <c r="C4" s="2" t="s">
        <v>66</v>
      </c>
      <c r="D4" s="2" t="s">
        <v>133</v>
      </c>
      <c r="E4" s="2" t="s">
        <v>126</v>
      </c>
      <c r="F4" s="2" t="s">
        <v>85</v>
      </c>
      <c r="G4" s="2" t="s">
        <v>130</v>
      </c>
      <c r="H4" s="2" t="s">
        <v>236</v>
      </c>
    </row>
    <row r="5" spans="1:8">
      <c r="A5" s="6" t="s">
        <v>160</v>
      </c>
      <c r="B5" s="8">
        <v>2.2727272727272728E-2</v>
      </c>
      <c r="C5" s="8">
        <v>2.2727272727272728E-2</v>
      </c>
      <c r="D5" s="8">
        <v>1.1363636363636364E-2</v>
      </c>
      <c r="E5" s="8">
        <v>5.6818181818181816E-2</v>
      </c>
      <c r="F5" s="8">
        <v>0.125</v>
      </c>
      <c r="G5" s="8">
        <v>5.6818181818181816E-2</v>
      </c>
      <c r="H5" s="8">
        <v>0.29545454545454547</v>
      </c>
    </row>
    <row r="6" spans="1:8">
      <c r="A6" s="6" t="s">
        <v>51</v>
      </c>
      <c r="B6" s="8">
        <v>7.9545454545454544E-2</v>
      </c>
      <c r="C6" s="8">
        <v>7.9545454545454544E-2</v>
      </c>
      <c r="D6" s="8">
        <v>1.1363636363636364E-2</v>
      </c>
      <c r="E6" s="8">
        <v>1.1363636363636364E-2</v>
      </c>
      <c r="F6" s="8">
        <v>0.10227272727272728</v>
      </c>
      <c r="G6" s="8">
        <v>3.4090909090909088E-2</v>
      </c>
      <c r="H6" s="8">
        <v>0.31818181818181818</v>
      </c>
    </row>
    <row r="7" spans="1:8">
      <c r="A7" s="6" t="s">
        <v>88</v>
      </c>
      <c r="B7" s="8">
        <v>3.4090909090909088E-2</v>
      </c>
      <c r="C7" s="8">
        <v>1.1363636363636364E-2</v>
      </c>
      <c r="D7" s="8">
        <v>3.4090909090909088E-2</v>
      </c>
      <c r="E7" s="8">
        <v>3.4090909090909088E-2</v>
      </c>
      <c r="F7" s="8">
        <v>9.0909090909090912E-2</v>
      </c>
      <c r="G7" s="8">
        <v>2.2727272727272728E-2</v>
      </c>
      <c r="H7" s="8">
        <v>0.22727272727272727</v>
      </c>
    </row>
    <row r="8" spans="1:8">
      <c r="A8" s="6" t="s">
        <v>124</v>
      </c>
      <c r="B8" s="8">
        <v>3.4090909090909088E-2</v>
      </c>
      <c r="C8" s="8">
        <v>1.1363636363636364E-2</v>
      </c>
      <c r="D8" s="8">
        <v>1.1363636363636364E-2</v>
      </c>
      <c r="E8" s="8">
        <v>2.2727272727272728E-2</v>
      </c>
      <c r="F8" s="8">
        <v>2.2727272727272728E-2</v>
      </c>
      <c r="G8" s="8">
        <v>2.2727272727272728E-2</v>
      </c>
      <c r="H8" s="8">
        <v>0.125</v>
      </c>
    </row>
    <row r="9" spans="1:8">
      <c r="A9" s="6" t="s">
        <v>191</v>
      </c>
      <c r="B9" s="8">
        <v>0</v>
      </c>
      <c r="C9" s="8">
        <v>1.1363636363636364E-2</v>
      </c>
      <c r="D9" s="8">
        <v>0</v>
      </c>
      <c r="E9" s="8">
        <v>0</v>
      </c>
      <c r="F9" s="8">
        <v>2.2727272727272728E-2</v>
      </c>
      <c r="G9" s="8">
        <v>0</v>
      </c>
      <c r="H9" s="8">
        <v>3.4090909090909088E-2</v>
      </c>
    </row>
    <row r="10" spans="1:8">
      <c r="A10" s="6" t="s">
        <v>236</v>
      </c>
      <c r="B10" s="8">
        <v>0.17045454545454544</v>
      </c>
      <c r="C10" s="8">
        <v>0.13636363636363635</v>
      </c>
      <c r="D10" s="8">
        <v>6.8181818181818177E-2</v>
      </c>
      <c r="E10" s="8">
        <v>0.125</v>
      </c>
      <c r="F10" s="8">
        <v>0.36363636363636365</v>
      </c>
      <c r="G10" s="8">
        <v>0.13636363636363635</v>
      </c>
      <c r="H10" s="8">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A334D-7BA0-4F48-8AC0-0B6B0B014EB2}">
  <dimension ref="A1:K89"/>
  <sheetViews>
    <sheetView workbookViewId="0">
      <selection activeCell="O20" sqref="O20"/>
    </sheetView>
  </sheetViews>
  <sheetFormatPr defaultRowHeight="14.25"/>
  <cols>
    <col min="2" max="2" width="16.5703125" customWidth="1"/>
    <col min="3" max="3" width="24.7109375" customWidth="1"/>
    <col min="4" max="4" width="8.28515625" customWidth="1"/>
    <col min="8" max="8" width="31.5703125" bestFit="1" customWidth="1"/>
    <col min="9" max="9" width="15.28515625" bestFit="1" customWidth="1"/>
    <col min="10" max="10" width="8.7109375" bestFit="1" customWidth="1"/>
    <col min="11" max="11" width="10.42578125" bestFit="1" customWidth="1"/>
    <col min="12" max="12" width="3.7109375" bestFit="1" customWidth="1"/>
    <col min="13" max="13" width="11.7109375" bestFit="1" customWidth="1"/>
    <col min="14" max="14" width="10.42578125" bestFit="1" customWidth="1"/>
    <col min="15" max="17" width="29.140625" bestFit="1" customWidth="1"/>
    <col min="18" max="18" width="32.85546875" bestFit="1" customWidth="1"/>
    <col min="19" max="19" width="33.85546875" bestFit="1" customWidth="1"/>
  </cols>
  <sheetData>
    <row r="1" spans="1:11" ht="85.5">
      <c r="A1" s="9" t="s">
        <v>7</v>
      </c>
      <c r="B1" s="9" t="s">
        <v>42</v>
      </c>
      <c r="C1" s="9" t="s">
        <v>47</v>
      </c>
      <c r="D1" s="14" t="s">
        <v>244</v>
      </c>
      <c r="E1" s="14" t="s">
        <v>245</v>
      </c>
      <c r="F1" s="12" t="s">
        <v>246</v>
      </c>
    </row>
    <row r="2" spans="1:11">
      <c r="A2" s="10" t="s">
        <v>51</v>
      </c>
      <c r="B2" s="10" t="s">
        <v>70</v>
      </c>
      <c r="C2" s="10" t="s">
        <v>75</v>
      </c>
      <c r="D2">
        <v>5</v>
      </c>
      <c r="E2">
        <v>5</v>
      </c>
      <c r="F2" t="s">
        <v>247</v>
      </c>
    </row>
    <row r="3" spans="1:11">
      <c r="A3" s="11" t="s">
        <v>51</v>
      </c>
      <c r="B3" s="11" t="s">
        <v>71</v>
      </c>
      <c r="C3" s="11" t="s">
        <v>75</v>
      </c>
      <c r="D3">
        <v>3</v>
      </c>
      <c r="E3">
        <v>5</v>
      </c>
      <c r="F3" t="s">
        <v>248</v>
      </c>
      <c r="H3" s="5" t="s">
        <v>249</v>
      </c>
      <c r="I3" t="s">
        <v>160</v>
      </c>
    </row>
    <row r="4" spans="1:11">
      <c r="A4" s="10" t="s">
        <v>88</v>
      </c>
      <c r="B4" s="10" t="s">
        <v>71</v>
      </c>
      <c r="C4" s="10" t="s">
        <v>75</v>
      </c>
      <c r="D4">
        <v>3</v>
      </c>
      <c r="E4">
        <v>5</v>
      </c>
      <c r="F4" t="s">
        <v>248</v>
      </c>
    </row>
    <row r="5" spans="1:11">
      <c r="A5" s="11" t="s">
        <v>51</v>
      </c>
      <c r="B5" s="11" t="s">
        <v>71</v>
      </c>
      <c r="C5" s="11" t="s">
        <v>75</v>
      </c>
      <c r="D5">
        <v>3</v>
      </c>
      <c r="E5">
        <v>5</v>
      </c>
      <c r="F5" t="s">
        <v>248</v>
      </c>
      <c r="I5" s="5" t="s">
        <v>234</v>
      </c>
    </row>
    <row r="6" spans="1:11">
      <c r="A6" s="10" t="s">
        <v>51</v>
      </c>
      <c r="B6" s="10" t="s">
        <v>74</v>
      </c>
      <c r="C6" s="10" t="s">
        <v>75</v>
      </c>
      <c r="D6">
        <v>4</v>
      </c>
      <c r="E6">
        <v>5</v>
      </c>
      <c r="F6" t="s">
        <v>247</v>
      </c>
      <c r="H6" s="5" t="s">
        <v>250</v>
      </c>
      <c r="I6" t="s">
        <v>247</v>
      </c>
      <c r="J6" t="s">
        <v>248</v>
      </c>
      <c r="K6" t="s">
        <v>236</v>
      </c>
    </row>
    <row r="7" spans="1:11">
      <c r="A7" s="11" t="s">
        <v>88</v>
      </c>
      <c r="B7" s="11" t="s">
        <v>74</v>
      </c>
      <c r="C7" s="11" t="s">
        <v>114</v>
      </c>
      <c r="D7">
        <v>4</v>
      </c>
      <c r="E7">
        <v>4</v>
      </c>
      <c r="F7" t="s">
        <v>247</v>
      </c>
      <c r="H7" s="6" t="s">
        <v>251</v>
      </c>
      <c r="I7" s="13">
        <v>4.6190476190476186</v>
      </c>
      <c r="J7" s="13">
        <v>4</v>
      </c>
      <c r="K7" s="13">
        <v>4.5</v>
      </c>
    </row>
    <row r="8" spans="1:11">
      <c r="A8" s="10" t="s">
        <v>51</v>
      </c>
      <c r="B8" s="10" t="s">
        <v>74</v>
      </c>
      <c r="C8" s="10" t="s">
        <v>75</v>
      </c>
      <c r="D8">
        <v>4</v>
      </c>
      <c r="E8">
        <v>5</v>
      </c>
      <c r="F8" t="s">
        <v>247</v>
      </c>
      <c r="H8" s="6" t="s">
        <v>252</v>
      </c>
      <c r="I8">
        <v>21</v>
      </c>
      <c r="J8">
        <v>5</v>
      </c>
      <c r="K8">
        <v>26</v>
      </c>
    </row>
    <row r="9" spans="1:11">
      <c r="A9" s="11" t="s">
        <v>51</v>
      </c>
      <c r="B9" s="11" t="s">
        <v>74</v>
      </c>
      <c r="C9" s="11" t="s">
        <v>75</v>
      </c>
      <c r="D9">
        <v>4</v>
      </c>
      <c r="E9">
        <v>5</v>
      </c>
      <c r="F9" t="s">
        <v>247</v>
      </c>
    </row>
    <row r="10" spans="1:11">
      <c r="A10" s="10" t="s">
        <v>124</v>
      </c>
      <c r="B10" s="10" t="s">
        <v>70</v>
      </c>
      <c r="C10" s="10" t="s">
        <v>75</v>
      </c>
      <c r="D10">
        <v>5</v>
      </c>
      <c r="E10">
        <v>5</v>
      </c>
      <c r="F10" t="s">
        <v>247</v>
      </c>
    </row>
    <row r="11" spans="1:11">
      <c r="A11" s="11" t="s">
        <v>51</v>
      </c>
      <c r="B11" s="11" t="s">
        <v>74</v>
      </c>
      <c r="C11" s="11" t="s">
        <v>75</v>
      </c>
      <c r="D11">
        <v>4</v>
      </c>
      <c r="E11">
        <v>5</v>
      </c>
      <c r="F11" t="s">
        <v>247</v>
      </c>
    </row>
    <row r="12" spans="1:11">
      <c r="A12" s="10" t="s">
        <v>88</v>
      </c>
      <c r="B12" s="10" t="s">
        <v>74</v>
      </c>
      <c r="C12" s="10" t="s">
        <v>75</v>
      </c>
      <c r="D12">
        <v>4</v>
      </c>
      <c r="E12">
        <v>5</v>
      </c>
      <c r="F12" t="s">
        <v>247</v>
      </c>
    </row>
    <row r="13" spans="1:11">
      <c r="A13" s="11" t="s">
        <v>51</v>
      </c>
      <c r="B13" s="11" t="s">
        <v>70</v>
      </c>
      <c r="C13" s="11" t="s">
        <v>75</v>
      </c>
      <c r="D13">
        <v>5</v>
      </c>
      <c r="E13">
        <v>5</v>
      </c>
      <c r="F13" t="s">
        <v>247</v>
      </c>
    </row>
    <row r="14" spans="1:11">
      <c r="A14" s="10" t="s">
        <v>51</v>
      </c>
      <c r="B14" s="10" t="s">
        <v>74</v>
      </c>
      <c r="C14" s="10" t="s">
        <v>75</v>
      </c>
      <c r="D14">
        <v>4</v>
      </c>
      <c r="E14">
        <v>5</v>
      </c>
      <c r="F14" t="s">
        <v>247</v>
      </c>
    </row>
    <row r="15" spans="1:11">
      <c r="A15" s="11" t="s">
        <v>124</v>
      </c>
      <c r="B15" s="11" t="s">
        <v>70</v>
      </c>
      <c r="C15" s="11" t="s">
        <v>75</v>
      </c>
      <c r="D15">
        <v>5</v>
      </c>
      <c r="E15">
        <v>5</v>
      </c>
      <c r="F15" t="s">
        <v>247</v>
      </c>
    </row>
    <row r="16" spans="1:11">
      <c r="A16" s="10" t="s">
        <v>88</v>
      </c>
      <c r="B16" s="10" t="s">
        <v>70</v>
      </c>
      <c r="C16" s="10" t="s">
        <v>75</v>
      </c>
      <c r="D16">
        <v>5</v>
      </c>
      <c r="E16">
        <v>5</v>
      </c>
      <c r="F16" t="s">
        <v>247</v>
      </c>
    </row>
    <row r="17" spans="1:6">
      <c r="A17" s="11" t="s">
        <v>124</v>
      </c>
      <c r="B17" s="11" t="s">
        <v>70</v>
      </c>
      <c r="C17" s="11" t="s">
        <v>114</v>
      </c>
      <c r="D17">
        <v>5</v>
      </c>
      <c r="E17">
        <v>4</v>
      </c>
      <c r="F17" t="s">
        <v>247</v>
      </c>
    </row>
    <row r="18" spans="1:6">
      <c r="A18" s="10" t="s">
        <v>51</v>
      </c>
      <c r="B18" s="10" t="s">
        <v>71</v>
      </c>
      <c r="C18" s="10" t="s">
        <v>145</v>
      </c>
      <c r="D18">
        <v>3</v>
      </c>
      <c r="E18">
        <v>2</v>
      </c>
      <c r="F18" t="s">
        <v>248</v>
      </c>
    </row>
    <row r="19" spans="1:6">
      <c r="A19" s="11" t="s">
        <v>51</v>
      </c>
      <c r="B19" s="11" t="s">
        <v>74</v>
      </c>
      <c r="C19" s="11" t="s">
        <v>75</v>
      </c>
      <c r="D19">
        <v>4</v>
      </c>
      <c r="E19">
        <v>5</v>
      </c>
      <c r="F19" t="s">
        <v>247</v>
      </c>
    </row>
    <row r="20" spans="1:6">
      <c r="A20" s="10" t="s">
        <v>51</v>
      </c>
      <c r="B20" s="10" t="s">
        <v>70</v>
      </c>
      <c r="C20" s="10" t="s">
        <v>114</v>
      </c>
      <c r="D20">
        <v>5</v>
      </c>
      <c r="E20">
        <v>4</v>
      </c>
      <c r="F20" t="s">
        <v>247</v>
      </c>
    </row>
    <row r="21" spans="1:6">
      <c r="A21" s="11" t="s">
        <v>88</v>
      </c>
      <c r="B21" s="11" t="s">
        <v>74</v>
      </c>
      <c r="C21" s="11" t="s">
        <v>75</v>
      </c>
      <c r="D21">
        <v>4</v>
      </c>
      <c r="E21">
        <v>5</v>
      </c>
      <c r="F21" t="s">
        <v>247</v>
      </c>
    </row>
    <row r="22" spans="1:6">
      <c r="A22" s="10" t="s">
        <v>88</v>
      </c>
      <c r="B22" s="10" t="s">
        <v>74</v>
      </c>
      <c r="C22" s="10" t="s">
        <v>75</v>
      </c>
      <c r="D22">
        <v>4</v>
      </c>
      <c r="E22">
        <v>5</v>
      </c>
      <c r="F22" t="s">
        <v>247</v>
      </c>
    </row>
    <row r="23" spans="1:6">
      <c r="A23" s="11" t="s">
        <v>51</v>
      </c>
      <c r="B23" s="11" t="s">
        <v>70</v>
      </c>
      <c r="C23" s="11" t="s">
        <v>75</v>
      </c>
      <c r="D23">
        <v>5</v>
      </c>
      <c r="E23">
        <v>5</v>
      </c>
      <c r="F23" t="s">
        <v>247</v>
      </c>
    </row>
    <row r="24" spans="1:6">
      <c r="A24" s="10" t="s">
        <v>51</v>
      </c>
      <c r="B24" s="10" t="s">
        <v>74</v>
      </c>
      <c r="C24" s="10" t="s">
        <v>75</v>
      </c>
      <c r="D24">
        <v>4</v>
      </c>
      <c r="E24">
        <v>5</v>
      </c>
      <c r="F24" t="s">
        <v>247</v>
      </c>
    </row>
    <row r="25" spans="1:6">
      <c r="A25" s="11" t="s">
        <v>88</v>
      </c>
      <c r="B25" s="11" t="s">
        <v>74</v>
      </c>
      <c r="C25" s="11" t="s">
        <v>75</v>
      </c>
      <c r="D25">
        <v>4</v>
      </c>
      <c r="E25">
        <v>5</v>
      </c>
      <c r="F25" t="s">
        <v>247</v>
      </c>
    </row>
    <row r="26" spans="1:6">
      <c r="A26" s="10" t="s">
        <v>124</v>
      </c>
      <c r="B26" s="10" t="s">
        <v>74</v>
      </c>
      <c r="C26" s="10" t="s">
        <v>75</v>
      </c>
      <c r="D26">
        <v>4</v>
      </c>
      <c r="E26">
        <v>5</v>
      </c>
      <c r="F26" t="s">
        <v>247</v>
      </c>
    </row>
    <row r="27" spans="1:6">
      <c r="A27" s="11" t="s">
        <v>160</v>
      </c>
      <c r="B27" s="11" t="s">
        <v>70</v>
      </c>
      <c r="C27" s="11" t="s">
        <v>75</v>
      </c>
      <c r="D27">
        <v>5</v>
      </c>
      <c r="E27">
        <v>5</v>
      </c>
      <c r="F27" t="s">
        <v>247</v>
      </c>
    </row>
    <row r="28" spans="1:6">
      <c r="A28" s="10" t="s">
        <v>124</v>
      </c>
      <c r="B28" s="10" t="s">
        <v>70</v>
      </c>
      <c r="C28" s="10" t="s">
        <v>75</v>
      </c>
      <c r="D28">
        <v>5</v>
      </c>
      <c r="E28">
        <v>5</v>
      </c>
      <c r="F28" t="s">
        <v>247</v>
      </c>
    </row>
    <row r="29" spans="1:6">
      <c r="A29" s="11" t="s">
        <v>88</v>
      </c>
      <c r="B29" s="11" t="s">
        <v>74</v>
      </c>
      <c r="C29" s="11" t="s">
        <v>75</v>
      </c>
      <c r="D29">
        <v>4</v>
      </c>
      <c r="E29">
        <v>5</v>
      </c>
      <c r="F29" t="s">
        <v>247</v>
      </c>
    </row>
    <row r="30" spans="1:6">
      <c r="A30" s="10" t="s">
        <v>88</v>
      </c>
      <c r="B30" s="10" t="s">
        <v>71</v>
      </c>
      <c r="C30" s="10" t="s">
        <v>75</v>
      </c>
      <c r="D30">
        <v>3</v>
      </c>
      <c r="E30">
        <v>5</v>
      </c>
      <c r="F30" t="s">
        <v>248</v>
      </c>
    </row>
    <row r="31" spans="1:6">
      <c r="A31" s="11" t="s">
        <v>51</v>
      </c>
      <c r="B31" s="11" t="s">
        <v>71</v>
      </c>
      <c r="C31" s="11" t="s">
        <v>114</v>
      </c>
      <c r="D31">
        <v>3</v>
      </c>
      <c r="E31">
        <v>4</v>
      </c>
      <c r="F31" t="s">
        <v>248</v>
      </c>
    </row>
    <row r="32" spans="1:6">
      <c r="A32" s="10" t="s">
        <v>51</v>
      </c>
      <c r="B32" s="10" t="s">
        <v>70</v>
      </c>
      <c r="C32" s="10" t="s">
        <v>75</v>
      </c>
      <c r="D32">
        <v>5</v>
      </c>
      <c r="E32">
        <v>5</v>
      </c>
      <c r="F32" t="s">
        <v>247</v>
      </c>
    </row>
    <row r="33" spans="1:6">
      <c r="A33" s="11" t="s">
        <v>51</v>
      </c>
      <c r="B33" s="11" t="s">
        <v>71</v>
      </c>
      <c r="C33" s="11" t="s">
        <v>75</v>
      </c>
      <c r="D33">
        <v>3</v>
      </c>
      <c r="E33">
        <v>5</v>
      </c>
      <c r="F33" t="s">
        <v>248</v>
      </c>
    </row>
    <row r="34" spans="1:6">
      <c r="A34" s="10" t="s">
        <v>88</v>
      </c>
      <c r="B34" s="10" t="s">
        <v>74</v>
      </c>
      <c r="C34" s="10" t="s">
        <v>114</v>
      </c>
      <c r="D34">
        <v>4</v>
      </c>
      <c r="E34">
        <v>4</v>
      </c>
      <c r="F34" t="s">
        <v>247</v>
      </c>
    </row>
    <row r="35" spans="1:6">
      <c r="A35" s="11" t="s">
        <v>124</v>
      </c>
      <c r="B35" s="11" t="s">
        <v>70</v>
      </c>
      <c r="C35" s="11" t="s">
        <v>75</v>
      </c>
      <c r="D35">
        <v>5</v>
      </c>
      <c r="E35">
        <v>5</v>
      </c>
      <c r="F35" t="s">
        <v>247</v>
      </c>
    </row>
    <row r="36" spans="1:6">
      <c r="A36" s="10" t="s">
        <v>88</v>
      </c>
      <c r="B36" s="10" t="s">
        <v>70</v>
      </c>
      <c r="C36" s="10" t="s">
        <v>114</v>
      </c>
      <c r="D36">
        <v>5</v>
      </c>
      <c r="E36">
        <v>4</v>
      </c>
      <c r="F36" t="s">
        <v>247</v>
      </c>
    </row>
    <row r="37" spans="1:6">
      <c r="A37" s="11" t="s">
        <v>51</v>
      </c>
      <c r="B37" s="11" t="s">
        <v>74</v>
      </c>
      <c r="C37" s="11" t="s">
        <v>75</v>
      </c>
      <c r="D37">
        <v>4</v>
      </c>
      <c r="E37">
        <v>5</v>
      </c>
      <c r="F37" t="s">
        <v>247</v>
      </c>
    </row>
    <row r="38" spans="1:6">
      <c r="A38" s="10" t="s">
        <v>51</v>
      </c>
      <c r="B38" s="10" t="s">
        <v>70</v>
      </c>
      <c r="C38" s="10" t="s">
        <v>75</v>
      </c>
      <c r="D38">
        <v>5</v>
      </c>
      <c r="E38">
        <v>5</v>
      </c>
      <c r="F38" t="s">
        <v>247</v>
      </c>
    </row>
    <row r="39" spans="1:6">
      <c r="A39" s="11" t="s">
        <v>51</v>
      </c>
      <c r="B39" s="11" t="s">
        <v>70</v>
      </c>
      <c r="C39" s="11" t="s">
        <v>75</v>
      </c>
      <c r="D39">
        <v>5</v>
      </c>
      <c r="E39">
        <v>5</v>
      </c>
      <c r="F39" t="s">
        <v>247</v>
      </c>
    </row>
    <row r="40" spans="1:6">
      <c r="A40" s="10" t="s">
        <v>51</v>
      </c>
      <c r="B40" s="10" t="s">
        <v>70</v>
      </c>
      <c r="C40" s="10" t="s">
        <v>75</v>
      </c>
      <c r="D40">
        <v>5</v>
      </c>
      <c r="E40">
        <v>5</v>
      </c>
      <c r="F40" t="s">
        <v>247</v>
      </c>
    </row>
    <row r="41" spans="1:6">
      <c r="A41" s="11" t="s">
        <v>160</v>
      </c>
      <c r="B41" s="11" t="s">
        <v>74</v>
      </c>
      <c r="C41" s="11" t="s">
        <v>75</v>
      </c>
      <c r="D41">
        <v>4</v>
      </c>
      <c r="E41">
        <v>5</v>
      </c>
      <c r="F41" t="s">
        <v>247</v>
      </c>
    </row>
    <row r="42" spans="1:6">
      <c r="A42" s="10" t="s">
        <v>160</v>
      </c>
      <c r="B42" s="10" t="s">
        <v>71</v>
      </c>
      <c r="C42" s="10" t="s">
        <v>114</v>
      </c>
      <c r="D42">
        <v>3</v>
      </c>
      <c r="E42">
        <v>4</v>
      </c>
      <c r="F42" t="s">
        <v>248</v>
      </c>
    </row>
    <row r="43" spans="1:6">
      <c r="A43" s="11" t="s">
        <v>124</v>
      </c>
      <c r="B43" s="11" t="s">
        <v>70</v>
      </c>
      <c r="C43" s="11" t="s">
        <v>114</v>
      </c>
      <c r="D43">
        <v>5</v>
      </c>
      <c r="E43">
        <v>4</v>
      </c>
      <c r="F43" t="s">
        <v>247</v>
      </c>
    </row>
    <row r="44" spans="1:6">
      <c r="A44" s="10" t="s">
        <v>124</v>
      </c>
      <c r="B44" s="10" t="s">
        <v>74</v>
      </c>
      <c r="C44" s="10" t="s">
        <v>114</v>
      </c>
      <c r="D44">
        <v>4</v>
      </c>
      <c r="E44">
        <v>4</v>
      </c>
      <c r="F44" t="s">
        <v>247</v>
      </c>
    </row>
    <row r="45" spans="1:6">
      <c r="A45" s="11" t="s">
        <v>160</v>
      </c>
      <c r="B45" s="11" t="s">
        <v>71</v>
      </c>
      <c r="C45" s="11" t="s">
        <v>75</v>
      </c>
      <c r="D45">
        <v>3</v>
      </c>
      <c r="E45">
        <v>5</v>
      </c>
      <c r="F45" t="s">
        <v>248</v>
      </c>
    </row>
    <row r="46" spans="1:6">
      <c r="A46" s="10" t="s">
        <v>160</v>
      </c>
      <c r="B46" s="10" t="s">
        <v>70</v>
      </c>
      <c r="C46" s="10" t="s">
        <v>75</v>
      </c>
      <c r="D46">
        <v>5</v>
      </c>
      <c r="E46">
        <v>5</v>
      </c>
      <c r="F46" t="s">
        <v>247</v>
      </c>
    </row>
    <row r="47" spans="1:6">
      <c r="A47" s="11" t="s">
        <v>124</v>
      </c>
      <c r="B47" s="11" t="s">
        <v>70</v>
      </c>
      <c r="C47" s="11" t="s">
        <v>75</v>
      </c>
      <c r="D47">
        <v>5</v>
      </c>
      <c r="E47">
        <v>5</v>
      </c>
      <c r="F47" t="s">
        <v>247</v>
      </c>
    </row>
    <row r="48" spans="1:6">
      <c r="A48" s="10" t="s">
        <v>88</v>
      </c>
      <c r="B48" s="10" t="s">
        <v>70</v>
      </c>
      <c r="C48" s="10" t="s">
        <v>75</v>
      </c>
      <c r="D48">
        <v>5</v>
      </c>
      <c r="E48">
        <v>5</v>
      </c>
      <c r="F48" t="s">
        <v>247</v>
      </c>
    </row>
    <row r="49" spans="1:6">
      <c r="A49" s="11" t="s">
        <v>160</v>
      </c>
      <c r="B49" s="11" t="s">
        <v>70</v>
      </c>
      <c r="C49" s="11" t="s">
        <v>75</v>
      </c>
      <c r="D49">
        <v>5</v>
      </c>
      <c r="E49">
        <v>5</v>
      </c>
      <c r="F49" t="s">
        <v>247</v>
      </c>
    </row>
    <row r="50" spans="1:6">
      <c r="A50" s="10" t="s">
        <v>160</v>
      </c>
      <c r="B50" s="10" t="s">
        <v>70</v>
      </c>
      <c r="C50" s="10" t="s">
        <v>114</v>
      </c>
      <c r="D50">
        <v>5</v>
      </c>
      <c r="E50">
        <v>4</v>
      </c>
      <c r="F50" t="s">
        <v>247</v>
      </c>
    </row>
    <row r="51" spans="1:6">
      <c r="A51" s="11" t="s">
        <v>191</v>
      </c>
      <c r="B51" s="11" t="s">
        <v>74</v>
      </c>
      <c r="C51" s="11" t="s">
        <v>75</v>
      </c>
      <c r="D51">
        <v>4</v>
      </c>
      <c r="E51">
        <v>5</v>
      </c>
      <c r="F51" t="s">
        <v>247</v>
      </c>
    </row>
    <row r="52" spans="1:6">
      <c r="A52" s="10" t="s">
        <v>51</v>
      </c>
      <c r="B52" s="10" t="s">
        <v>71</v>
      </c>
      <c r="C52" s="10" t="s">
        <v>75</v>
      </c>
      <c r="D52">
        <v>3</v>
      </c>
      <c r="E52">
        <v>5</v>
      </c>
      <c r="F52" t="s">
        <v>248</v>
      </c>
    </row>
    <row r="53" spans="1:6">
      <c r="A53" s="11" t="s">
        <v>160</v>
      </c>
      <c r="B53" s="11" t="s">
        <v>70</v>
      </c>
      <c r="C53" s="11" t="s">
        <v>75</v>
      </c>
      <c r="D53">
        <v>5</v>
      </c>
      <c r="E53">
        <v>5</v>
      </c>
      <c r="F53" t="s">
        <v>247</v>
      </c>
    </row>
    <row r="54" spans="1:6">
      <c r="A54" s="10" t="s">
        <v>88</v>
      </c>
      <c r="B54" s="10" t="s">
        <v>74</v>
      </c>
      <c r="C54" s="10" t="s">
        <v>75</v>
      </c>
      <c r="D54">
        <v>4</v>
      </c>
      <c r="E54">
        <v>5</v>
      </c>
      <c r="F54" t="s">
        <v>247</v>
      </c>
    </row>
    <row r="55" spans="1:6">
      <c r="A55" s="11" t="s">
        <v>88</v>
      </c>
      <c r="B55" s="11" t="s">
        <v>74</v>
      </c>
      <c r="C55" s="11" t="s">
        <v>114</v>
      </c>
      <c r="D55">
        <v>4</v>
      </c>
      <c r="E55">
        <v>4</v>
      </c>
      <c r="F55" t="s">
        <v>247</v>
      </c>
    </row>
    <row r="56" spans="1:6">
      <c r="A56" s="10" t="s">
        <v>124</v>
      </c>
      <c r="B56" s="10" t="s">
        <v>71</v>
      </c>
      <c r="C56" s="10" t="s">
        <v>75</v>
      </c>
      <c r="D56">
        <v>3</v>
      </c>
      <c r="E56">
        <v>5</v>
      </c>
      <c r="F56" t="s">
        <v>248</v>
      </c>
    </row>
    <row r="57" spans="1:6">
      <c r="A57" s="11" t="s">
        <v>51</v>
      </c>
      <c r="B57" s="11" t="s">
        <v>70</v>
      </c>
      <c r="C57" s="11" t="s">
        <v>75</v>
      </c>
      <c r="D57">
        <v>5</v>
      </c>
      <c r="E57">
        <v>5</v>
      </c>
      <c r="F57" t="s">
        <v>247</v>
      </c>
    </row>
    <row r="58" spans="1:6">
      <c r="A58" s="10" t="s">
        <v>88</v>
      </c>
      <c r="B58" s="10" t="s">
        <v>73</v>
      </c>
      <c r="C58" s="10" t="s">
        <v>114</v>
      </c>
      <c r="D58">
        <v>2</v>
      </c>
      <c r="E58">
        <v>4</v>
      </c>
      <c r="F58" t="s">
        <v>248</v>
      </c>
    </row>
    <row r="59" spans="1:6">
      <c r="A59" s="11" t="s">
        <v>160</v>
      </c>
      <c r="B59" s="11" t="s">
        <v>71</v>
      </c>
      <c r="C59" s="11" t="s">
        <v>75</v>
      </c>
      <c r="D59">
        <v>3</v>
      </c>
      <c r="E59">
        <v>5</v>
      </c>
      <c r="F59" t="s">
        <v>248</v>
      </c>
    </row>
    <row r="60" spans="1:6">
      <c r="A60" s="10" t="s">
        <v>88</v>
      </c>
      <c r="B60" s="10" t="s">
        <v>74</v>
      </c>
      <c r="C60" s="10" t="s">
        <v>75</v>
      </c>
      <c r="D60">
        <v>4</v>
      </c>
      <c r="E60">
        <v>5</v>
      </c>
      <c r="F60" t="s">
        <v>247</v>
      </c>
    </row>
    <row r="61" spans="1:6">
      <c r="A61" s="11" t="s">
        <v>51</v>
      </c>
      <c r="B61" s="11" t="s">
        <v>74</v>
      </c>
      <c r="C61" s="11" t="s">
        <v>202</v>
      </c>
      <c r="D61">
        <v>4</v>
      </c>
      <c r="E61">
        <v>2</v>
      </c>
      <c r="F61" t="s">
        <v>247</v>
      </c>
    </row>
    <row r="62" spans="1:6">
      <c r="A62" s="10" t="s">
        <v>124</v>
      </c>
      <c r="B62" s="10" t="s">
        <v>74</v>
      </c>
      <c r="C62" s="10" t="s">
        <v>114</v>
      </c>
      <c r="D62">
        <v>4</v>
      </c>
      <c r="E62">
        <v>4</v>
      </c>
      <c r="F62" t="s">
        <v>247</v>
      </c>
    </row>
    <row r="63" spans="1:6">
      <c r="A63" s="11" t="s">
        <v>160</v>
      </c>
      <c r="B63" s="11" t="s">
        <v>70</v>
      </c>
      <c r="C63" s="11" t="s">
        <v>75</v>
      </c>
      <c r="D63">
        <v>5</v>
      </c>
      <c r="E63">
        <v>5</v>
      </c>
      <c r="F63" t="s">
        <v>247</v>
      </c>
    </row>
    <row r="64" spans="1:6">
      <c r="A64" s="10" t="s">
        <v>160</v>
      </c>
      <c r="B64" s="10" t="s">
        <v>73</v>
      </c>
      <c r="C64" s="10" t="s">
        <v>114</v>
      </c>
      <c r="D64">
        <v>2</v>
      </c>
      <c r="E64">
        <v>4</v>
      </c>
      <c r="F64" t="s">
        <v>248</v>
      </c>
    </row>
    <row r="65" spans="1:6">
      <c r="A65" s="11" t="s">
        <v>160</v>
      </c>
      <c r="B65" s="11" t="s">
        <v>70</v>
      </c>
      <c r="C65" s="11" t="s">
        <v>75</v>
      </c>
      <c r="D65">
        <v>5</v>
      </c>
      <c r="E65">
        <v>5</v>
      </c>
      <c r="F65" t="s">
        <v>247</v>
      </c>
    </row>
    <row r="66" spans="1:6">
      <c r="A66" s="10" t="s">
        <v>160</v>
      </c>
      <c r="B66" s="10" t="s">
        <v>74</v>
      </c>
      <c r="C66" s="10" t="s">
        <v>75</v>
      </c>
      <c r="D66">
        <v>4</v>
      </c>
      <c r="E66">
        <v>5</v>
      </c>
      <c r="F66" t="s">
        <v>247</v>
      </c>
    </row>
    <row r="67" spans="1:6">
      <c r="A67" s="11" t="s">
        <v>160</v>
      </c>
      <c r="B67" s="11" t="s">
        <v>74</v>
      </c>
      <c r="C67" s="11" t="s">
        <v>75</v>
      </c>
      <c r="D67">
        <v>4</v>
      </c>
      <c r="E67">
        <v>5</v>
      </c>
      <c r="F67" t="s">
        <v>247</v>
      </c>
    </row>
    <row r="68" spans="1:6">
      <c r="A68" s="10" t="s">
        <v>160</v>
      </c>
      <c r="B68" s="10" t="s">
        <v>74</v>
      </c>
      <c r="C68" s="10" t="s">
        <v>114</v>
      </c>
      <c r="D68">
        <v>4</v>
      </c>
      <c r="E68">
        <v>4</v>
      </c>
      <c r="F68" t="s">
        <v>247</v>
      </c>
    </row>
    <row r="69" spans="1:6">
      <c r="A69" s="11" t="s">
        <v>160</v>
      </c>
      <c r="B69" s="11" t="s">
        <v>70</v>
      </c>
      <c r="C69" s="11" t="s">
        <v>75</v>
      </c>
      <c r="D69">
        <v>5</v>
      </c>
      <c r="E69">
        <v>5</v>
      </c>
      <c r="F69" t="s">
        <v>247</v>
      </c>
    </row>
    <row r="70" spans="1:6">
      <c r="A70" s="10" t="s">
        <v>51</v>
      </c>
      <c r="B70" s="10" t="s">
        <v>74</v>
      </c>
      <c r="C70" s="10" t="s">
        <v>75</v>
      </c>
      <c r="D70">
        <v>4</v>
      </c>
      <c r="E70">
        <v>5</v>
      </c>
      <c r="F70" t="s">
        <v>247</v>
      </c>
    </row>
    <row r="71" spans="1:6">
      <c r="A71" s="11" t="s">
        <v>160</v>
      </c>
      <c r="B71" s="11" t="s">
        <v>74</v>
      </c>
      <c r="C71" s="11" t="s">
        <v>75</v>
      </c>
      <c r="D71">
        <v>4</v>
      </c>
      <c r="E71">
        <v>5</v>
      </c>
      <c r="F71" t="s">
        <v>247</v>
      </c>
    </row>
    <row r="72" spans="1:6">
      <c r="A72" s="10" t="s">
        <v>160</v>
      </c>
      <c r="B72" s="10" t="s">
        <v>74</v>
      </c>
      <c r="C72" s="10" t="s">
        <v>202</v>
      </c>
      <c r="D72">
        <v>4</v>
      </c>
      <c r="E72">
        <v>2</v>
      </c>
      <c r="F72" t="s">
        <v>247</v>
      </c>
    </row>
    <row r="73" spans="1:6">
      <c r="A73" s="11" t="s">
        <v>51</v>
      </c>
      <c r="B73" s="11" t="s">
        <v>74</v>
      </c>
      <c r="C73" s="11" t="s">
        <v>75</v>
      </c>
      <c r="D73">
        <v>4</v>
      </c>
      <c r="E73">
        <v>5</v>
      </c>
      <c r="F73" t="s">
        <v>247</v>
      </c>
    </row>
    <row r="74" spans="1:6">
      <c r="A74" s="10" t="s">
        <v>160</v>
      </c>
      <c r="B74" s="10" t="s">
        <v>70</v>
      </c>
      <c r="C74" s="10" t="s">
        <v>114</v>
      </c>
      <c r="D74">
        <v>5</v>
      </c>
      <c r="E74">
        <v>4</v>
      </c>
      <c r="F74" t="s">
        <v>247</v>
      </c>
    </row>
    <row r="75" spans="1:6">
      <c r="A75" s="11" t="s">
        <v>160</v>
      </c>
      <c r="B75" s="11" t="s">
        <v>70</v>
      </c>
      <c r="C75" s="11" t="s">
        <v>114</v>
      </c>
      <c r="D75">
        <v>5</v>
      </c>
      <c r="E75">
        <v>4</v>
      </c>
      <c r="F75" t="s">
        <v>247</v>
      </c>
    </row>
    <row r="76" spans="1:6">
      <c r="A76" s="10" t="s">
        <v>160</v>
      </c>
      <c r="B76" s="10" t="s">
        <v>74</v>
      </c>
      <c r="C76" s="10" t="s">
        <v>75</v>
      </c>
      <c r="D76">
        <v>4</v>
      </c>
      <c r="E76">
        <v>5</v>
      </c>
      <c r="F76" t="s">
        <v>247</v>
      </c>
    </row>
    <row r="77" spans="1:6">
      <c r="A77" s="11" t="s">
        <v>160</v>
      </c>
      <c r="B77" s="11" t="s">
        <v>70</v>
      </c>
      <c r="C77" s="11" t="s">
        <v>75</v>
      </c>
      <c r="D77">
        <v>5</v>
      </c>
      <c r="E77">
        <v>5</v>
      </c>
      <c r="F77" t="s">
        <v>247</v>
      </c>
    </row>
    <row r="78" spans="1:6">
      <c r="A78" s="10" t="s">
        <v>160</v>
      </c>
      <c r="B78" s="10" t="s">
        <v>74</v>
      </c>
      <c r="C78" s="10" t="s">
        <v>114</v>
      </c>
      <c r="D78">
        <v>4</v>
      </c>
      <c r="E78">
        <v>4</v>
      </c>
      <c r="F78" t="s">
        <v>247</v>
      </c>
    </row>
    <row r="79" spans="1:6">
      <c r="A79" s="11" t="s">
        <v>160</v>
      </c>
      <c r="B79" s="11" t="s">
        <v>74</v>
      </c>
      <c r="C79" s="11" t="s">
        <v>75</v>
      </c>
      <c r="D79">
        <v>4</v>
      </c>
      <c r="E79">
        <v>5</v>
      </c>
      <c r="F79" t="s">
        <v>247</v>
      </c>
    </row>
    <row r="80" spans="1:6">
      <c r="A80" s="10" t="s">
        <v>160</v>
      </c>
      <c r="B80" s="10" t="s">
        <v>74</v>
      </c>
      <c r="C80" s="10" t="s">
        <v>75</v>
      </c>
      <c r="D80">
        <v>4</v>
      </c>
      <c r="E80">
        <v>5</v>
      </c>
      <c r="F80" t="s">
        <v>247</v>
      </c>
    </row>
    <row r="81" spans="1:6">
      <c r="A81" s="11" t="s">
        <v>88</v>
      </c>
      <c r="B81" s="11" t="s">
        <v>74</v>
      </c>
      <c r="C81" s="11" t="s">
        <v>75</v>
      </c>
      <c r="D81">
        <v>4</v>
      </c>
      <c r="E81">
        <v>5</v>
      </c>
      <c r="F81" t="s">
        <v>247</v>
      </c>
    </row>
    <row r="82" spans="1:6">
      <c r="A82" s="10" t="s">
        <v>88</v>
      </c>
      <c r="B82" s="10" t="s">
        <v>70</v>
      </c>
      <c r="C82" s="10" t="s">
        <v>114</v>
      </c>
      <c r="D82">
        <v>5</v>
      </c>
      <c r="E82">
        <v>4</v>
      </c>
      <c r="F82" t="s">
        <v>247</v>
      </c>
    </row>
    <row r="83" spans="1:6">
      <c r="A83" s="11" t="s">
        <v>160</v>
      </c>
      <c r="B83" s="11" t="s">
        <v>120</v>
      </c>
      <c r="C83" s="11" t="s">
        <v>145</v>
      </c>
      <c r="D83">
        <v>1</v>
      </c>
      <c r="E83">
        <v>2</v>
      </c>
      <c r="F83" t="s">
        <v>248</v>
      </c>
    </row>
    <row r="84" spans="1:6">
      <c r="A84" s="10" t="s">
        <v>88</v>
      </c>
      <c r="B84" s="10" t="s">
        <v>70</v>
      </c>
      <c r="C84" s="10" t="s">
        <v>75</v>
      </c>
      <c r="D84">
        <v>5</v>
      </c>
      <c r="E84">
        <v>5</v>
      </c>
      <c r="F84" t="s">
        <v>247</v>
      </c>
    </row>
    <row r="85" spans="1:6">
      <c r="A85" s="11" t="s">
        <v>88</v>
      </c>
      <c r="B85" s="11" t="s">
        <v>71</v>
      </c>
      <c r="C85" s="11" t="s">
        <v>114</v>
      </c>
      <c r="D85">
        <v>3</v>
      </c>
      <c r="E85">
        <v>4</v>
      </c>
      <c r="F85" t="s">
        <v>248</v>
      </c>
    </row>
    <row r="86" spans="1:6">
      <c r="A86" s="10" t="s">
        <v>191</v>
      </c>
      <c r="B86" s="10" t="s">
        <v>74</v>
      </c>
      <c r="C86" s="10" t="s">
        <v>75</v>
      </c>
      <c r="D86">
        <v>4</v>
      </c>
      <c r="E86">
        <v>5</v>
      </c>
      <c r="F86" t="s">
        <v>247</v>
      </c>
    </row>
    <row r="87" spans="1:6">
      <c r="A87" s="11" t="s">
        <v>51</v>
      </c>
      <c r="B87" s="11" t="s">
        <v>74</v>
      </c>
      <c r="C87" s="11" t="s">
        <v>114</v>
      </c>
      <c r="D87">
        <v>4</v>
      </c>
      <c r="E87">
        <v>4</v>
      </c>
      <c r="F87" t="s">
        <v>247</v>
      </c>
    </row>
    <row r="88" spans="1:6">
      <c r="A88" s="10" t="s">
        <v>51</v>
      </c>
      <c r="B88" s="10" t="s">
        <v>70</v>
      </c>
      <c r="C88" s="10" t="s">
        <v>145</v>
      </c>
      <c r="D88">
        <v>5</v>
      </c>
      <c r="E88">
        <v>2</v>
      </c>
      <c r="F88" t="s">
        <v>247</v>
      </c>
    </row>
    <row r="89" spans="1:6">
      <c r="A89" s="11" t="s">
        <v>191</v>
      </c>
      <c r="B89" s="11" t="s">
        <v>70</v>
      </c>
      <c r="C89" s="11" t="s">
        <v>75</v>
      </c>
      <c r="D89">
        <v>5</v>
      </c>
      <c r="E89">
        <v>5</v>
      </c>
      <c r="F89" t="s">
        <v>247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36218-2350-4743-8A3F-2AC7FF4F35C6}">
  <dimension ref="A1:E89"/>
  <sheetViews>
    <sheetView tabSelected="1" workbookViewId="0">
      <selection activeCell="D7" sqref="D7:E7"/>
    </sheetView>
  </sheetViews>
  <sheetFormatPr defaultRowHeight="14.25"/>
  <cols>
    <col min="1" max="1" width="17.85546875" style="2" customWidth="1"/>
    <col min="2" max="2" width="27.42578125" customWidth="1"/>
    <col min="4" max="4" width="47" bestFit="1" customWidth="1"/>
    <col min="5" max="5" width="29.42578125" style="2" bestFit="1" customWidth="1"/>
  </cols>
  <sheetData>
    <row r="1" spans="1:5" ht="111.75" customHeight="1">
      <c r="A1" s="9" t="s">
        <v>36</v>
      </c>
      <c r="B1" s="9" t="s">
        <v>15</v>
      </c>
    </row>
    <row r="2" spans="1:5" ht="89.25" customHeight="1">
      <c r="A2" s="15" t="s">
        <v>72</v>
      </c>
      <c r="B2" s="10">
        <v>3</v>
      </c>
      <c r="D2" s="5" t="s">
        <v>235</v>
      </c>
      <c r="E2" s="2" t="s">
        <v>253</v>
      </c>
    </row>
    <row r="3" spans="1:5" ht="28.5">
      <c r="A3" s="16" t="s">
        <v>87</v>
      </c>
      <c r="B3" s="11">
        <v>4</v>
      </c>
      <c r="D3" s="6" t="s">
        <v>106</v>
      </c>
      <c r="E3" s="17">
        <v>3.8421052631578947</v>
      </c>
    </row>
    <row r="4" spans="1:5" ht="42.75">
      <c r="A4" s="15" t="s">
        <v>97</v>
      </c>
      <c r="B4" s="10">
        <v>4</v>
      </c>
      <c r="D4" s="6" t="s">
        <v>72</v>
      </c>
      <c r="E4" s="17">
        <v>3.6666666666666665</v>
      </c>
    </row>
    <row r="5" spans="1:5" ht="28.5">
      <c r="A5" s="16" t="s">
        <v>106</v>
      </c>
      <c r="B5" s="11">
        <v>3</v>
      </c>
      <c r="D5" s="6" t="s">
        <v>97</v>
      </c>
      <c r="E5" s="17">
        <v>4.15625</v>
      </c>
    </row>
    <row r="6" spans="1:5" ht="42.75">
      <c r="A6" s="15" t="s">
        <v>72</v>
      </c>
      <c r="B6" s="10">
        <v>3</v>
      </c>
      <c r="D6" s="6" t="s">
        <v>87</v>
      </c>
      <c r="E6" s="17">
        <v>4.1538461538461542</v>
      </c>
    </row>
    <row r="7" spans="1:5" ht="42.75">
      <c r="A7" s="16" t="s">
        <v>72</v>
      </c>
      <c r="B7" s="11">
        <v>2</v>
      </c>
      <c r="D7" s="6" t="s">
        <v>236</v>
      </c>
      <c r="E7" s="17">
        <v>3.9545454545454546</v>
      </c>
    </row>
    <row r="8" spans="1:5" ht="28.5">
      <c r="A8" s="15" t="s">
        <v>87</v>
      </c>
      <c r="B8" s="10">
        <v>4</v>
      </c>
    </row>
    <row r="9" spans="1:5" ht="28.5">
      <c r="A9" s="16" t="s">
        <v>106</v>
      </c>
      <c r="B9" s="11">
        <v>5</v>
      </c>
    </row>
    <row r="10" spans="1:5" ht="42.75">
      <c r="A10" s="15" t="s">
        <v>97</v>
      </c>
      <c r="B10" s="10">
        <v>4</v>
      </c>
    </row>
    <row r="11" spans="1:5" ht="28.5">
      <c r="A11" s="16" t="s">
        <v>87</v>
      </c>
      <c r="B11" s="11">
        <v>5</v>
      </c>
    </row>
    <row r="12" spans="1:5" ht="42.75">
      <c r="A12" s="15" t="s">
        <v>97</v>
      </c>
      <c r="B12" s="10">
        <v>4</v>
      </c>
    </row>
    <row r="13" spans="1:5" ht="42.75">
      <c r="A13" s="16" t="s">
        <v>97</v>
      </c>
      <c r="B13" s="11">
        <v>5</v>
      </c>
    </row>
    <row r="14" spans="1:5" ht="42.75">
      <c r="A14" s="15" t="s">
        <v>97</v>
      </c>
      <c r="B14" s="10">
        <v>3</v>
      </c>
    </row>
    <row r="15" spans="1:5" ht="42.75">
      <c r="A15" s="16" t="s">
        <v>97</v>
      </c>
      <c r="B15" s="11">
        <v>5</v>
      </c>
    </row>
    <row r="16" spans="1:5" ht="42.75">
      <c r="A16" s="15" t="s">
        <v>97</v>
      </c>
      <c r="B16" s="10">
        <v>5</v>
      </c>
    </row>
    <row r="17" spans="1:2" ht="42.75">
      <c r="A17" s="16" t="s">
        <v>97</v>
      </c>
      <c r="B17" s="11">
        <v>4</v>
      </c>
    </row>
    <row r="18" spans="1:2" ht="28.5">
      <c r="A18" s="15" t="s">
        <v>106</v>
      </c>
      <c r="B18" s="10">
        <v>4</v>
      </c>
    </row>
    <row r="19" spans="1:2" ht="42.75">
      <c r="A19" s="16" t="s">
        <v>72</v>
      </c>
      <c r="B19" s="11">
        <v>1</v>
      </c>
    </row>
    <row r="20" spans="1:2" ht="28.5">
      <c r="A20" s="15" t="s">
        <v>106</v>
      </c>
      <c r="B20" s="10">
        <v>5</v>
      </c>
    </row>
    <row r="21" spans="1:2" ht="28.5">
      <c r="A21" s="16" t="s">
        <v>106</v>
      </c>
      <c r="B21" s="11">
        <v>3</v>
      </c>
    </row>
    <row r="22" spans="1:2" ht="42.75">
      <c r="A22" s="15" t="s">
        <v>72</v>
      </c>
      <c r="B22" s="10">
        <v>3</v>
      </c>
    </row>
    <row r="23" spans="1:2" ht="28.5">
      <c r="A23" s="16" t="s">
        <v>87</v>
      </c>
      <c r="B23" s="11">
        <v>3</v>
      </c>
    </row>
    <row r="24" spans="1:2" ht="28.5">
      <c r="A24" s="15" t="s">
        <v>106</v>
      </c>
      <c r="B24" s="10">
        <v>4</v>
      </c>
    </row>
    <row r="25" spans="1:2" ht="28.5">
      <c r="A25" s="16" t="s">
        <v>106</v>
      </c>
      <c r="B25" s="11">
        <v>5</v>
      </c>
    </row>
    <row r="26" spans="1:2" ht="42.75">
      <c r="A26" s="15" t="s">
        <v>72</v>
      </c>
      <c r="B26" s="10">
        <v>5</v>
      </c>
    </row>
    <row r="27" spans="1:2" ht="42.75">
      <c r="A27" s="16" t="s">
        <v>72</v>
      </c>
      <c r="B27" s="11">
        <v>4</v>
      </c>
    </row>
    <row r="28" spans="1:2" ht="42.75">
      <c r="A28" s="15" t="s">
        <v>97</v>
      </c>
      <c r="B28" s="10">
        <v>5</v>
      </c>
    </row>
    <row r="29" spans="1:2" ht="42.75">
      <c r="A29" s="16" t="s">
        <v>72</v>
      </c>
      <c r="B29" s="11">
        <v>5</v>
      </c>
    </row>
    <row r="30" spans="1:2" ht="42.75">
      <c r="A30" s="15" t="s">
        <v>72</v>
      </c>
      <c r="B30" s="10">
        <v>5</v>
      </c>
    </row>
    <row r="31" spans="1:2" ht="42.75">
      <c r="A31" s="16" t="s">
        <v>72</v>
      </c>
      <c r="B31" s="11">
        <v>4</v>
      </c>
    </row>
    <row r="32" spans="1:2" ht="28.5">
      <c r="A32" s="15" t="s">
        <v>87</v>
      </c>
      <c r="B32" s="10">
        <v>4</v>
      </c>
    </row>
    <row r="33" spans="1:2" ht="28.5">
      <c r="A33" s="16" t="s">
        <v>87</v>
      </c>
      <c r="B33" s="11">
        <v>4</v>
      </c>
    </row>
    <row r="34" spans="1:2" ht="42.75">
      <c r="A34" s="15" t="s">
        <v>97</v>
      </c>
      <c r="B34" s="10">
        <v>5</v>
      </c>
    </row>
    <row r="35" spans="1:2" ht="28.5">
      <c r="A35" s="16" t="s">
        <v>106</v>
      </c>
      <c r="B35" s="11">
        <v>5</v>
      </c>
    </row>
    <row r="36" spans="1:2" ht="42.75">
      <c r="A36" s="15" t="s">
        <v>97</v>
      </c>
      <c r="B36" s="10">
        <v>5</v>
      </c>
    </row>
    <row r="37" spans="1:2" ht="42.75">
      <c r="A37" s="16" t="s">
        <v>97</v>
      </c>
      <c r="B37" s="11">
        <v>5</v>
      </c>
    </row>
    <row r="38" spans="1:2" ht="28.5">
      <c r="A38" s="15" t="s">
        <v>106</v>
      </c>
      <c r="B38" s="10">
        <v>4</v>
      </c>
    </row>
    <row r="39" spans="1:2" ht="28.5">
      <c r="A39" s="16" t="s">
        <v>87</v>
      </c>
      <c r="B39" s="11">
        <v>4</v>
      </c>
    </row>
    <row r="40" spans="1:2" ht="28.5">
      <c r="A40" s="15" t="s">
        <v>106</v>
      </c>
      <c r="B40" s="10">
        <v>5</v>
      </c>
    </row>
    <row r="41" spans="1:2" ht="42.75">
      <c r="A41" s="16" t="s">
        <v>72</v>
      </c>
      <c r="B41" s="11">
        <v>4</v>
      </c>
    </row>
    <row r="42" spans="1:2" ht="42.75">
      <c r="A42" s="15" t="s">
        <v>97</v>
      </c>
      <c r="B42" s="10">
        <v>4</v>
      </c>
    </row>
    <row r="43" spans="1:2" ht="28.5">
      <c r="A43" s="16" t="s">
        <v>87</v>
      </c>
      <c r="B43" s="11">
        <v>5</v>
      </c>
    </row>
    <row r="44" spans="1:2" ht="42.75">
      <c r="A44" s="15" t="s">
        <v>97</v>
      </c>
      <c r="B44" s="10">
        <v>5</v>
      </c>
    </row>
    <row r="45" spans="1:2" ht="42.75">
      <c r="A45" s="16" t="s">
        <v>72</v>
      </c>
      <c r="B45" s="11">
        <v>5</v>
      </c>
    </row>
    <row r="46" spans="1:2" ht="42.75">
      <c r="A46" s="15" t="s">
        <v>72</v>
      </c>
      <c r="B46" s="10">
        <v>3</v>
      </c>
    </row>
    <row r="47" spans="1:2" ht="42.75">
      <c r="A47" s="16" t="s">
        <v>97</v>
      </c>
      <c r="B47" s="11">
        <v>5</v>
      </c>
    </row>
    <row r="48" spans="1:2" ht="42.75">
      <c r="A48" s="15" t="s">
        <v>97</v>
      </c>
      <c r="B48" s="10">
        <v>4</v>
      </c>
    </row>
    <row r="49" spans="1:2" ht="42.75">
      <c r="A49" s="16" t="s">
        <v>72</v>
      </c>
      <c r="B49" s="11">
        <v>4</v>
      </c>
    </row>
    <row r="50" spans="1:2" ht="42.75">
      <c r="A50" s="15" t="s">
        <v>72</v>
      </c>
      <c r="B50" s="10">
        <v>4</v>
      </c>
    </row>
    <row r="51" spans="1:2" ht="42.75">
      <c r="A51" s="16" t="s">
        <v>97</v>
      </c>
      <c r="B51" s="11">
        <v>4</v>
      </c>
    </row>
    <row r="52" spans="1:2" ht="42.75">
      <c r="A52" s="15" t="s">
        <v>72</v>
      </c>
      <c r="B52" s="10">
        <v>5</v>
      </c>
    </row>
    <row r="53" spans="1:2" ht="42.75">
      <c r="A53" s="16" t="s">
        <v>72</v>
      </c>
      <c r="B53" s="11">
        <v>4</v>
      </c>
    </row>
    <row r="54" spans="1:2" ht="28.5">
      <c r="A54" s="15" t="s">
        <v>87</v>
      </c>
      <c r="B54" s="10">
        <v>4</v>
      </c>
    </row>
    <row r="55" spans="1:2" ht="28.5">
      <c r="A55" s="16" t="s">
        <v>106</v>
      </c>
      <c r="B55" s="11">
        <v>4</v>
      </c>
    </row>
    <row r="56" spans="1:2" ht="42.75">
      <c r="A56" s="15" t="s">
        <v>97</v>
      </c>
      <c r="B56" s="10">
        <v>4</v>
      </c>
    </row>
    <row r="57" spans="1:2" ht="42.75">
      <c r="A57" s="16" t="s">
        <v>72</v>
      </c>
      <c r="B57" s="11">
        <v>2</v>
      </c>
    </row>
    <row r="58" spans="1:2" ht="28.5">
      <c r="A58" s="15" t="s">
        <v>106</v>
      </c>
      <c r="B58" s="10">
        <v>4</v>
      </c>
    </row>
    <row r="59" spans="1:2" ht="42.75">
      <c r="A59" s="16" t="s">
        <v>72</v>
      </c>
      <c r="B59" s="11">
        <v>4</v>
      </c>
    </row>
    <row r="60" spans="1:2" ht="42.75">
      <c r="A60" s="15" t="s">
        <v>97</v>
      </c>
      <c r="B60" s="10">
        <v>4</v>
      </c>
    </row>
    <row r="61" spans="1:2" ht="28.5">
      <c r="A61" s="16" t="s">
        <v>106</v>
      </c>
      <c r="B61" s="11">
        <v>3</v>
      </c>
    </row>
    <row r="62" spans="1:2" ht="42.75">
      <c r="A62" s="15" t="s">
        <v>72</v>
      </c>
      <c r="B62" s="10">
        <v>4</v>
      </c>
    </row>
    <row r="63" spans="1:2" ht="42.75">
      <c r="A63" s="16" t="s">
        <v>97</v>
      </c>
      <c r="B63" s="11">
        <v>5</v>
      </c>
    </row>
    <row r="64" spans="1:2" ht="42.75">
      <c r="A64" s="15" t="s">
        <v>97</v>
      </c>
      <c r="B64" s="10">
        <v>5</v>
      </c>
    </row>
    <row r="65" spans="1:2" ht="28.5">
      <c r="A65" s="16" t="s">
        <v>106</v>
      </c>
      <c r="B65" s="11">
        <v>3</v>
      </c>
    </row>
    <row r="66" spans="1:2" ht="42.75">
      <c r="A66" s="15" t="s">
        <v>97</v>
      </c>
      <c r="B66" s="10">
        <v>2</v>
      </c>
    </row>
    <row r="67" spans="1:2" ht="28.5">
      <c r="A67" s="16" t="s">
        <v>106</v>
      </c>
      <c r="B67" s="11">
        <v>3</v>
      </c>
    </row>
    <row r="68" spans="1:2" ht="28.5">
      <c r="A68" s="15" t="s">
        <v>106</v>
      </c>
      <c r="B68" s="10">
        <v>3</v>
      </c>
    </row>
    <row r="69" spans="1:2" ht="42.75">
      <c r="A69" s="16" t="s">
        <v>97</v>
      </c>
      <c r="B69" s="11">
        <v>3</v>
      </c>
    </row>
    <row r="70" spans="1:2" ht="42.75">
      <c r="A70" s="15" t="s">
        <v>97</v>
      </c>
      <c r="B70" s="10">
        <v>1</v>
      </c>
    </row>
    <row r="71" spans="1:2" ht="28.5">
      <c r="A71" s="16" t="s">
        <v>87</v>
      </c>
      <c r="B71" s="11">
        <v>5</v>
      </c>
    </row>
    <row r="72" spans="1:2" ht="42.75">
      <c r="A72" s="15" t="s">
        <v>97</v>
      </c>
      <c r="B72" s="10">
        <v>3</v>
      </c>
    </row>
    <row r="73" spans="1:2" ht="42.75">
      <c r="A73" s="16" t="s">
        <v>97</v>
      </c>
      <c r="B73" s="11">
        <v>4</v>
      </c>
    </row>
    <row r="74" spans="1:2" ht="42.75">
      <c r="A74" s="15" t="s">
        <v>97</v>
      </c>
      <c r="B74" s="10">
        <v>4</v>
      </c>
    </row>
    <row r="75" spans="1:2" ht="42.75">
      <c r="A75" s="16" t="s">
        <v>97</v>
      </c>
      <c r="B75" s="11">
        <v>4</v>
      </c>
    </row>
    <row r="76" spans="1:2" ht="28.5">
      <c r="A76" s="15" t="s">
        <v>87</v>
      </c>
      <c r="B76" s="10">
        <v>4</v>
      </c>
    </row>
    <row r="77" spans="1:2" ht="28.5">
      <c r="A77" s="16" t="s">
        <v>87</v>
      </c>
      <c r="B77" s="11">
        <v>4</v>
      </c>
    </row>
    <row r="78" spans="1:2" ht="42.75">
      <c r="A78" s="15" t="s">
        <v>72</v>
      </c>
      <c r="B78" s="10">
        <v>4</v>
      </c>
    </row>
    <row r="79" spans="1:2" ht="28.5">
      <c r="A79" s="16" t="s">
        <v>106</v>
      </c>
      <c r="B79" s="11">
        <v>3</v>
      </c>
    </row>
    <row r="80" spans="1:2" ht="42.75">
      <c r="A80" s="15" t="s">
        <v>72</v>
      </c>
      <c r="B80" s="10">
        <v>5</v>
      </c>
    </row>
    <row r="81" spans="1:2" ht="42.75">
      <c r="A81" s="16" t="s">
        <v>97</v>
      </c>
      <c r="B81" s="11">
        <v>4</v>
      </c>
    </row>
    <row r="82" spans="1:2" ht="42.75">
      <c r="A82" s="15" t="s">
        <v>97</v>
      </c>
      <c r="B82" s="10">
        <v>4</v>
      </c>
    </row>
    <row r="83" spans="1:2" ht="42.75">
      <c r="A83" s="16" t="s">
        <v>72</v>
      </c>
      <c r="B83" s="11">
        <v>1</v>
      </c>
    </row>
    <row r="84" spans="1:2" ht="42.75">
      <c r="A84" s="15" t="s">
        <v>97</v>
      </c>
      <c r="B84" s="10">
        <v>5</v>
      </c>
    </row>
    <row r="85" spans="1:2" ht="28.5">
      <c r="A85" s="16" t="s">
        <v>87</v>
      </c>
      <c r="B85" s="11">
        <v>4</v>
      </c>
    </row>
    <row r="86" spans="1:2" ht="28.5">
      <c r="A86" s="15" t="s">
        <v>106</v>
      </c>
      <c r="B86" s="10">
        <v>3</v>
      </c>
    </row>
    <row r="87" spans="1:2" ht="42.75">
      <c r="A87" s="16" t="s">
        <v>72</v>
      </c>
      <c r="B87" s="11">
        <v>4</v>
      </c>
    </row>
    <row r="88" spans="1:2" ht="28.5">
      <c r="A88" s="15" t="s">
        <v>106</v>
      </c>
      <c r="B88" s="10">
        <v>4</v>
      </c>
    </row>
    <row r="89" spans="1:2" ht="42.75">
      <c r="A89" s="16" t="s">
        <v>97</v>
      </c>
      <c r="B89" s="11">
        <v>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CEC35CD863F84F84DE75C642100FA3" ma:contentTypeVersion="16" ma:contentTypeDescription="Create a new document." ma:contentTypeScope="" ma:versionID="a84730f031a26a9c379b2ee765e29bad">
  <xsd:schema xmlns:xsd="http://www.w3.org/2001/XMLSchema" xmlns:xs="http://www.w3.org/2001/XMLSchema" xmlns:p="http://schemas.microsoft.com/office/2006/metadata/properties" xmlns:ns3="a98fb20a-36e1-4907-b4e7-5cd8ed97a42c" xmlns:ns4="73e4db95-9464-4d19-900a-909f0d9c361f" targetNamespace="http://schemas.microsoft.com/office/2006/metadata/properties" ma:root="true" ma:fieldsID="4c211696f6eaa166b7c48168dfbc1aae" ns3:_="" ns4:_="">
    <xsd:import namespace="a98fb20a-36e1-4907-b4e7-5cd8ed97a42c"/>
    <xsd:import namespace="73e4db95-9464-4d19-900a-909f0d9c361f"/>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LengthInSecond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ServiceObjectDetectorVersions"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8fb20a-36e1-4907-b4e7-5cd8ed97a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SystemTags" ma:index="23"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e4db95-9464-4d19-900a-909f0d9c361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a98fb20a-36e1-4907-b4e7-5cd8ed97a42c" xsi:nil="true"/>
  </documentManagement>
</p:properties>
</file>

<file path=customXml/itemProps1.xml><?xml version="1.0" encoding="utf-8"?>
<ds:datastoreItem xmlns:ds="http://schemas.openxmlformats.org/officeDocument/2006/customXml" ds:itemID="{7588C595-6DA9-4C80-BE6B-0D469F7BD8C2}"/>
</file>

<file path=customXml/itemProps2.xml><?xml version="1.0" encoding="utf-8"?>
<ds:datastoreItem xmlns:ds="http://schemas.openxmlformats.org/officeDocument/2006/customXml" ds:itemID="{FD2BE181-1DE7-4F8C-9E47-A0A4568F6CA3}"/>
</file>

<file path=customXml/itemProps3.xml><?xml version="1.0" encoding="utf-8"?>
<ds:datastoreItem xmlns:ds="http://schemas.openxmlformats.org/officeDocument/2006/customXml" ds:itemID="{E7EA9CF3-E20D-4FE3-83E4-B34F33EC4EC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2025-04-02T05:38:24Z</dcterms:created>
  <dcterms:modified xsi:type="dcterms:W3CDTF">2025-11-07T10:41:06Z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0x01010088CEC35CD863F84F84DE75C642100FA3</vt:lpwstr>
  </property>
</Properties>
</file>